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lanilha" sheetId="1" state="visible" r:id="rId3"/>
  </sheets>
  <definedNames>
    <definedName function="false" hidden="false" localSheetId="0" name="_xlnm.Print_Area" vbProcedure="false">Planilha!$A$1:$J$410</definedName>
    <definedName function="false" hidden="false" localSheetId="0" name="_xlnm.Print_Titles" vbProcedure="false">Planilha!$1:$6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<sst xmlns="http://schemas.openxmlformats.org/spreadsheetml/2006/main" count="1828" uniqueCount="1123">
  <si>
    <t xml:space="preserve">Obra</t>
  </si>
  <si>
    <t xml:space="preserve">Bancos</t>
  </si>
  <si>
    <t xml:space="preserve">B.D.I.</t>
  </si>
  <si>
    <t xml:space="preserve">Encargos Sociais</t>
  </si>
  <si>
    <t xml:space="preserve">CONSTRUÇÃO E REFORMA NOVA SEDE DA CÂMARA MUNICIPAL DE  JOÃO PESSOA - PB</t>
  </si>
  <si>
    <t xml:space="preserve">SINAPI - 05/2023 - Paraíba
SBC - 05/2023 - Paraíba
ORSE - 05/2023 - Sergipe
SEINFRA - 027 - Ceará
</t>
  </si>
  <si>
    <t xml:space="preserve">23,63%
15,69%
</t>
  </si>
  <si>
    <t xml:space="preserve">Não Desonerado: embutido nos preços unitário dos insumos de mão de obra, de acordo com as bases.</t>
  </si>
  <si>
    <r>
      <rPr>
        <b val="true"/>
        <sz val="10"/>
        <color rgb="FF000000"/>
        <rFont val="Arial"/>
        <family val="2"/>
        <charset val="1"/>
      </rPr>
      <t xml:space="preserve">Empresa:</t>
    </r>
    <r>
      <rPr>
        <sz val="10"/>
        <color rgb="FF000000"/>
        <rFont val="Arial"/>
        <family val="2"/>
        <charset val="1"/>
      </rPr>
      <t xml:space="preserve"> SG INCORPORAÇÃO, CONSTRUÇÃO E PLANEJAMENTO LTDA        </t>
    </r>
    <r>
      <rPr>
        <b val="true"/>
        <sz val="10"/>
        <color rgb="FF000000"/>
        <rFont val="Arial"/>
        <family val="2"/>
        <charset val="1"/>
      </rPr>
      <t xml:space="preserve"> CNPJ: </t>
    </r>
    <r>
      <rPr>
        <sz val="10"/>
        <color rgb="FF000000"/>
        <rFont val="Arial"/>
        <family val="2"/>
        <charset val="1"/>
      </rPr>
      <t xml:space="preserve">01.732.658/0001-50</t>
    </r>
  </si>
  <si>
    <r>
      <rPr>
        <b val="true"/>
        <sz val="10"/>
        <color rgb="FF000000"/>
        <rFont val="Arial"/>
        <family val="2"/>
        <charset val="1"/>
      </rPr>
      <t xml:space="preserve">CONCORRÊNCIA Nº. </t>
    </r>
    <r>
      <rPr>
        <sz val="10"/>
        <color rgb="FF000000"/>
        <rFont val="Arial"/>
        <family val="2"/>
        <charset val="1"/>
      </rPr>
      <t xml:space="preserve">02/2023</t>
    </r>
  </si>
  <si>
    <r>
      <rPr>
        <b val="true"/>
        <sz val="10"/>
        <color rgb="FF000000"/>
        <rFont val="Arial"/>
        <family val="2"/>
        <charset val="1"/>
      </rPr>
      <t xml:space="preserve">Resp. Técnicos: </t>
    </r>
    <r>
      <rPr>
        <sz val="10"/>
        <color rgb="FF000000"/>
        <rFont val="Arial"/>
        <family val="2"/>
        <charset val="1"/>
      </rPr>
      <t xml:space="preserve">Frencisco Sávio Costa Braga (CREA 160194267-2) e George Costa Braga (CREA 160407403-5)</t>
    </r>
  </si>
  <si>
    <t xml:space="preserve">Orçamento Sintético</t>
  </si>
  <si>
    <t xml:space="preserve">Item</t>
  </si>
  <si>
    <t xml:space="preserve">Código</t>
  </si>
  <si>
    <t xml:space="preserve">Banco</t>
  </si>
  <si>
    <t xml:space="preserve">Descrição</t>
  </si>
  <si>
    <t xml:space="preserve">Und</t>
  </si>
  <si>
    <t xml:space="preserve">Quant.</t>
  </si>
  <si>
    <t xml:space="preserve">Valor Unit</t>
  </si>
  <si>
    <t xml:space="preserve">Valor Unit com BDI</t>
  </si>
  <si>
    <t xml:space="preserve">Total</t>
  </si>
  <si>
    <t xml:space="preserve">Peso (%)</t>
  </si>
  <si>
    <t xml:space="preserve"> 1 </t>
  </si>
  <si>
    <t xml:space="preserve">ADMINISTRAÇÃO LOCAL DA OBRA</t>
  </si>
  <si>
    <t xml:space="preserve"> 1.1 </t>
  </si>
  <si>
    <t xml:space="preserve"> XC10072023.001 </t>
  </si>
  <si>
    <t xml:space="preserve">Próprio</t>
  </si>
  <si>
    <t xml:space="preserve">ADMINISTRAÇÃO LOCAL DE OBRA</t>
  </si>
  <si>
    <t xml:space="preserve">UN</t>
  </si>
  <si>
    <t xml:space="preserve"> 1.2 </t>
  </si>
  <si>
    <t xml:space="preserve"> 103689 </t>
  </si>
  <si>
    <t xml:space="preserve">SINAPI</t>
  </si>
  <si>
    <t xml:space="preserve">FORNECIMENTO E INSTALAÇÃO DE PLACA DE OBRA COM CHAPA GALVANIZADA E ESTRUTURA DE MADEIRA. AF_03/2022_PS</t>
  </si>
  <si>
    <t xml:space="preserve">m²</t>
  </si>
  <si>
    <t xml:space="preserve"> 1.3 </t>
  </si>
  <si>
    <t xml:space="preserve">TAXA DO CREA PARA OBRA OU SERVIÇO</t>
  </si>
  <si>
    <t xml:space="preserve"> 1.4 </t>
  </si>
  <si>
    <t xml:space="preserve"> XC10072023.003 </t>
  </si>
  <si>
    <t xml:space="preserve">"AS BUILT" DOS PROJETOS EXECUTADOS</t>
  </si>
  <si>
    <t xml:space="preserve">UND</t>
  </si>
  <si>
    <t xml:space="preserve"> 2 </t>
  </si>
  <si>
    <t xml:space="preserve">SERVIÇOS PRELIMINARES / CANTEIRO DE OBRAS</t>
  </si>
  <si>
    <t xml:space="preserve"> 2.1 </t>
  </si>
  <si>
    <t xml:space="preserve"> 93211 </t>
  </si>
  <si>
    <t xml:space="preserve">EXECUÇÃO DE REFEITÓRIO EM CANTEIRO DE OBRA EM ALVENARIA, NÃO INCLUSO MOBILIÁRIO E EQUIPAMENTOS. AF_02/2016</t>
  </si>
  <si>
    <t xml:space="preserve"> 2.2 </t>
  </si>
  <si>
    <t xml:space="preserve"> 93213 </t>
  </si>
  <si>
    <t xml:space="preserve">EXECUÇÃO DE SANITÁRIO E VESTIÁRIO EM CANTEIRO DE OBRA EM ALVENARIA, NÃO INCLUSO MOBILIÁRIO. AF_02/2016</t>
  </si>
  <si>
    <t xml:space="preserve"> 2.3 </t>
  </si>
  <si>
    <t xml:space="preserve"> 93209 </t>
  </si>
  <si>
    <t xml:space="preserve">EXECUÇÃO DE ALMOXARIFADO EM CANTEIRO DE OBRA EM ALVENARIA, INCLUSO PRATELEIRAS. AF_02/2016</t>
  </si>
  <si>
    <t xml:space="preserve"> 2.4 </t>
  </si>
  <si>
    <t xml:space="preserve"> 99059 </t>
  </si>
  <si>
    <t xml:space="preserve">LOCACAO CONVENCIONAL DE OBRA, UTILIZANDO GABARITO DE TÁBUAS CORRIDAS PONTALETADAS A CADA 2,00M -  2 UTILIZAÇÕES. AF_10/2018</t>
  </si>
  <si>
    <t xml:space="preserve">M</t>
  </si>
  <si>
    <t xml:space="preserve"> 2.5 </t>
  </si>
  <si>
    <t xml:space="preserve"> 98459 </t>
  </si>
  <si>
    <t xml:space="preserve">TAPUME COM TELHA METÁLICA. AF_05/2018</t>
  </si>
  <si>
    <t xml:space="preserve"> 2.6 </t>
  </si>
  <si>
    <t xml:space="preserve"> 98525 </t>
  </si>
  <si>
    <t xml:space="preserve">LIMPEZA MECANIZADA DE CAMADA VEGETAL, VEGETAÇÃO E PEQUENAS ÁRVORES (DIÂMETRO DE TRONCO MENOR QUE 0,20 M), COM TRATOR DE ESTEIRAS.AF_05/2018</t>
  </si>
  <si>
    <t xml:space="preserve"> 2.7 </t>
  </si>
  <si>
    <t xml:space="preserve"> XC14072023.7 </t>
  </si>
  <si>
    <t xml:space="preserve">Ligação Predial de Água em Mureta de Concreto, Provisória ou Definitiva, com Fornecimento de Material, inclusive Mureta e Hidrômetro, Rede DN 50mm - Rev 03_10/2022</t>
  </si>
  <si>
    <t xml:space="preserve"> 3 </t>
  </si>
  <si>
    <t xml:space="preserve">DEMOLIÇÕES</t>
  </si>
  <si>
    <t xml:space="preserve"> 3.1 </t>
  </si>
  <si>
    <t xml:space="preserve"> 97636 </t>
  </si>
  <si>
    <t xml:space="preserve">DEMOLIÇÃO PARCIAL DE PAVIMENTO ASFÁLTICO, DE FORMA MECANIZADA, SEM REAPROVEITAMENTO. AF_12/2017</t>
  </si>
  <si>
    <t xml:space="preserve"> 3.4 </t>
  </si>
  <si>
    <t xml:space="preserve"> 97622 </t>
  </si>
  <si>
    <t xml:space="preserve">DEMOLIÇÃO DE ALVENARIA DE BLOCO FURADO, DE FORMA MANUAL, SEM REAPROVEITAMENTO. AF_12/2017</t>
  </si>
  <si>
    <t xml:space="preserve">m³</t>
  </si>
  <si>
    <t xml:space="preserve"> 4 </t>
  </si>
  <si>
    <t xml:space="preserve">INFRAESTRUTURA</t>
  </si>
  <si>
    <t xml:space="preserve"> 4.1 </t>
  </si>
  <si>
    <t xml:space="preserve">MOVIMENTO DE TERRA</t>
  </si>
  <si>
    <t xml:space="preserve"> 4.1.1 </t>
  </si>
  <si>
    <t xml:space="preserve"> 101140 </t>
  </si>
  <si>
    <t xml:space="preserve">ESCAVAÇÃO HORIZONTAL, INCLUINDO ESCARIFICAÇÃO, CARGA, DESCARGA E TRANSPORTE EM SOLO DE 2A CATEGORIA COM TRATOR DE ESTEIRAS (150HP/LÂMINA: 3,18M3) E CAMINHÃO BASCULANTE DE 10M3, DMT ATÉ 200M. AF_07/2020</t>
  </si>
  <si>
    <t xml:space="preserve"> 4.1.2 </t>
  </si>
  <si>
    <t xml:space="preserve"> 101260 </t>
  </si>
  <si>
    <t xml:space="preserve">ESCAVAÇÃO VERTICAL PARA  EDIFICAÇÃO, COM CARGA, DESCARGA E TRANSPORTE DE SOLO DE 1ª CATEGORIA, COM ESCAVADEIRA HIDRÁULICA (CAÇAMBA: 0,8 M³ / 111HP), FROTA DE 9 CAMINHÕES BASCULANTES DE 10 M³, DMT DE 6 KM E VELOCIDADE MÉDIA 22 KM/H. AF_05/2020</t>
  </si>
  <si>
    <t xml:space="preserve"> 4.1.3 </t>
  </si>
  <si>
    <t xml:space="preserve"> 95875 </t>
  </si>
  <si>
    <t xml:space="preserve">TRANSPORTE COM CAMINHÃO BASCULANTE DE 10 M³, EM VIA URBANA PAVIMENTADA, DMT ATÉ 30 KM (UNIDADE: M3XKM). AF_07/2020</t>
  </si>
  <si>
    <t xml:space="preserve">M3XKM</t>
  </si>
  <si>
    <t xml:space="preserve"> 4.1.4 </t>
  </si>
  <si>
    <t xml:space="preserve"> 100974 </t>
  </si>
  <si>
    <t xml:space="preserve">CARGA, MANOBRA E DESCARGA DE SOLOS E MATERIAIS GRANULARES EM CAMINHÃO BASCULANTE 10 M³ - CARGA COM PÁ CARREGADEIRA (CAÇAMBA DE 1,7 A 2,8 M³ / 128 HP) E DESCARGA LIVRE (UNIDADE: M3). AF_07/2020</t>
  </si>
  <si>
    <t xml:space="preserve"> 4.2 </t>
  </si>
  <si>
    <t xml:space="preserve">CORTINA DE CONTENÇÃO</t>
  </si>
  <si>
    <t xml:space="preserve"> 4.2.1 </t>
  </si>
  <si>
    <t xml:space="preserve"> XC13062023-1 </t>
  </si>
  <si>
    <t xml:space="preserve">CORTINA DE CONTENÇÃO, base CIRCULAR diâmetro 0.30m em concreto bombeável, inclusive ferragem, concreto, lançamento com bomba [BASEADO EM SINAPI 100651]</t>
  </si>
  <si>
    <t xml:space="preserve"> 4.2.2 </t>
  </si>
  <si>
    <t xml:space="preserve"> 89998 </t>
  </si>
  <si>
    <t xml:space="preserve">ARMAÇÃO DE CINTA DE ALVENARIA ESTRUTURAL; DIÂMETRO DE 10,0 MM. AF_09/2021</t>
  </si>
  <si>
    <t xml:space="preserve">KG</t>
  </si>
  <si>
    <t xml:space="preserve"> 4.2.3 </t>
  </si>
  <si>
    <t xml:space="preserve"> 92882 </t>
  </si>
  <si>
    <t xml:space="preserve">ARMAÇÃO UTILIZANDO AÇO CA-25 DE 6,3 MM - MONTAGEM. AF_06/2022</t>
  </si>
  <si>
    <t xml:space="preserve"> 4.3 </t>
  </si>
  <si>
    <t xml:space="preserve">FUNDAÇÃO</t>
  </si>
  <si>
    <t xml:space="preserve"> 4.3.1 </t>
  </si>
  <si>
    <t xml:space="preserve">ESTACAS</t>
  </si>
  <si>
    <t xml:space="preserve"> 4.3.1.1 </t>
  </si>
  <si>
    <t xml:space="preserve"> 100651 </t>
  </si>
  <si>
    <t xml:space="preserve">ESTACA HÉLICE CONTÍNUA, DIÂMETRO DE 30 CM, INCLUSO CONCRETO FCK=30MPA E ARMADURA MÍNIMA (EXCLUSIVE MOBILIZAÇÃO, DESMOBILIZAÇÃO E BOMBEAMENTO). AF_12/2019</t>
  </si>
  <si>
    <t xml:space="preserve"> 4.3.1.2 </t>
  </si>
  <si>
    <t xml:space="preserve"> 103673 </t>
  </si>
  <si>
    <t xml:space="preserve">LANÇAMENTO COM USO DE BOMBA, ADENSAMENTO E ACABAMENTO DE CONCRETO EM ESTRUTURAS. AF_02/2022</t>
  </si>
  <si>
    <t xml:space="preserve"> 4.3.2 </t>
  </si>
  <si>
    <t xml:space="preserve">BLOCO DE COROAMENTO/ VIGA BALDRAME</t>
  </si>
  <si>
    <t xml:space="preserve"> 4.3.2.1 </t>
  </si>
  <si>
    <t xml:space="preserve"> 96557 </t>
  </si>
  <si>
    <t xml:space="preserve">CONCRETAGEM DE BLOCOS DE COROAMENTO E VIGAS BALDRAMES, FCK 30 MPA, COM USO DE BOMBA  LANÇAMENTO, ADENSAMENTO E ACABAMENTO. AF_06/2017</t>
  </si>
  <si>
    <t xml:space="preserve"> 4.3.2.2 </t>
  </si>
  <si>
    <t xml:space="preserve"> 96523 </t>
  </si>
  <si>
    <t xml:space="preserve">ESCAVAÇÃO MANUAL PARA BLOCO DE COROAMENTO OU SAPATA (INCLUINDO ESCAVAÇÃO PARA COLOCAÇÃO DE FÔRMAS). AF_06/2017</t>
  </si>
  <si>
    <t xml:space="preserve"> 4.3.2.3 </t>
  </si>
  <si>
    <t xml:space="preserve"> 96540 </t>
  </si>
  <si>
    <t xml:space="preserve">FABRICAÇÃO, MONTAGEM E DESMONTAGEM DE FÔRMA PARA BLOCO DE COROAMENTO, EM CHAPA DE MADEIRA COMPENSADA RESINADA, E=17 MM, 4 UTILIZAÇÕES. AF_06/2017</t>
  </si>
  <si>
    <t xml:space="preserve"> 4.3.2.4 </t>
  </si>
  <si>
    <t xml:space="preserve"> 93358 </t>
  </si>
  <si>
    <t xml:space="preserve">ESCAVAÇÃO MANUAL DE VALA COM PROFUNDIDADE MENOR OU IGUAL A 1,30 M. AF_02/2021</t>
  </si>
  <si>
    <t xml:space="preserve"> 4.3.2.5 </t>
  </si>
  <si>
    <t xml:space="preserve"> 97087 </t>
  </si>
  <si>
    <t xml:space="preserve">CAMADA SEPARADORA PARA EXECUÇÃO DE RADIER, PISO DE CONCRETO OU LAJE SOBRE SOLO, EM LONA PLÁSTICA. AF_09/2021</t>
  </si>
  <si>
    <t xml:space="preserve"> 4.3.2.6 </t>
  </si>
  <si>
    <t xml:space="preserve"> 92762 </t>
  </si>
  <si>
    <t xml:space="preserve">ARMAÇÃO DE PILAR OU VIGA DE ESTRUTURA CONVENCIONAL DE CONCRETO ARMADO UTILIZANDO AÇO CA-50 DE 10,0 MM - MONTAGEM. AF_06/2022</t>
  </si>
  <si>
    <t xml:space="preserve"> 4.3.2.7 </t>
  </si>
  <si>
    <t xml:space="preserve"> 96547 </t>
  </si>
  <si>
    <t xml:space="preserve">ARMAÇÃO DE BLOCO, VIGA BALDRAME OU SAPATA UTILIZANDO AÇO CA-50 DE 12,5 MM - MONTAGEM. AF_06/2017</t>
  </si>
  <si>
    <t xml:space="preserve"> 4.3.2.8 </t>
  </si>
  <si>
    <t xml:space="preserve"> 96548 </t>
  </si>
  <si>
    <t xml:space="preserve">ARMAÇÃO DE BLOCO, VIGA BALDRAME OU SAPATA UTILIZANDO AÇO CA-50 DE 16 MM - MONTAGEM. AF_06/2017</t>
  </si>
  <si>
    <t xml:space="preserve"> 4.3.2.9 </t>
  </si>
  <si>
    <t xml:space="preserve"> 96544 </t>
  </si>
  <si>
    <t xml:space="preserve">ARMAÇÃO DE BLOCO, VIGA BALDRAME OU SAPATA UTILIZANDO AÇO CA-50 DE 6,3 MM - MONTAGEM. AF_06/2017</t>
  </si>
  <si>
    <t xml:space="preserve"> 4.3.2.10 </t>
  </si>
  <si>
    <t xml:space="preserve"> 94974 </t>
  </si>
  <si>
    <t xml:space="preserve">CONCRETO MAGRO PARA LASTRO, TRAÇO 1:4,5:4,5 (EM MASSA SECA DE CIMENTO/ AREIA MÉDIA/ BRITA 1) - PREPARO MANUAL. AF_05/2021</t>
  </si>
  <si>
    <t xml:space="preserve"> 4.3.2.11 </t>
  </si>
  <si>
    <t xml:space="preserve"> 96549 </t>
  </si>
  <si>
    <t xml:space="preserve">ARMAÇÃO DE BLOCO, VIGA BALDRAME OU SAPATA UTILIZANDO AÇO CA-50 DE 20 MM - MONTAGEM. AF_06/2017</t>
  </si>
  <si>
    <t xml:space="preserve"> 4.3.2.12 </t>
  </si>
  <si>
    <t xml:space="preserve"> 96550 </t>
  </si>
  <si>
    <t xml:space="preserve">ARMAÇÃO DE BLOCO, VIGA BALDRAME OU SAPATA UTILIZANDO AÇO CA-50 DE 25 MM - MONTAGEM. AF_06/2017</t>
  </si>
  <si>
    <t xml:space="preserve"> 4.3.2.13 </t>
  </si>
  <si>
    <t xml:space="preserve"> 96545 </t>
  </si>
  <si>
    <t xml:space="preserve">ARMAÇÃO DE BLOCO, VIGA BALDRAME OU SAPATA UTILIZANDO AÇO CA-50 DE 8 MM - MONTAGEM. AF_06/2017</t>
  </si>
  <si>
    <t xml:space="preserve"> 4.3.2.14 </t>
  </si>
  <si>
    <t xml:space="preserve"> 96543 </t>
  </si>
  <si>
    <t xml:space="preserve">ARMAÇÃO DE BLOCO, VIGA BALDRAME E SAPATA UTILIZANDO AÇO CA-60 DE 5 MM - MONTAGEM. AF_06/2017</t>
  </si>
  <si>
    <t xml:space="preserve"> 5 </t>
  </si>
  <si>
    <t xml:space="preserve">ESTRUTURAS</t>
  </si>
  <si>
    <t xml:space="preserve"> 5.1 </t>
  </si>
  <si>
    <t xml:space="preserve"> 97088 </t>
  </si>
  <si>
    <t xml:space="preserve">ARMAÇÃO PARA EXECUÇÃO DE RADIER, PISO DE CONCRETO OU LAJE SOBRE SOLO, COM USO DE TELA Q-92. AF_09/2021</t>
  </si>
  <si>
    <t xml:space="preserve"> 5.2 </t>
  </si>
  <si>
    <t xml:space="preserve"> 104466 </t>
  </si>
  <si>
    <t xml:space="preserve">COMPOSIÇÃO PARAMÉTRICA PARA FORNECIMENTO E MONTAGEM DE ESTRUTURA METÁLICA PARA ESTRUTURA PRINCIPAL DE EDIFICAÇÕES (PILARES, VIGAS E CONTRAVENTAMENTO). AF_11/2022</t>
  </si>
  <si>
    <t xml:space="preserve"> 5.3 </t>
  </si>
  <si>
    <t xml:space="preserve"> xc14072025.3 </t>
  </si>
  <si>
    <t xml:space="preserve">LAJE TIPO MACIÇA PREMOLDADA PARA PISO CARGA 350kg/m2 VAO 3,5m ALTURA E SOBRECARGA ,CONFORME PROJETO INSTALADA</t>
  </si>
  <si>
    <t xml:space="preserve"> 5.4 </t>
  </si>
  <si>
    <t xml:space="preserve"> 2343 </t>
  </si>
  <si>
    <t xml:space="preserve">ORSE</t>
  </si>
  <si>
    <t xml:space="preserve">(MODIFICADO) PLACA DE , (POLIESTIRENO EXPANDIDO/EPS (ISOPOR), TIPO 2F, BLOCO) APLICADO</t>
  </si>
  <si>
    <t xml:space="preserve"> 5.5 </t>
  </si>
  <si>
    <t xml:space="preserve"> XC14072024.3 </t>
  </si>
  <si>
    <t xml:space="preserve">CONCRETAGEM DE EDIFICAÇÕES (PAREDES E LAJES) , COM CONCRETO USINADO BOMBEÁVEL FCK 30 MPA - LANÇAMENTO, ADENSAMENTO E ACABAMENTO</t>
  </si>
  <si>
    <t xml:space="preserve"> 6 </t>
  </si>
  <si>
    <t xml:space="preserve">ALVENARIA E VEDAÇÃO/ DIVISÓRIAS</t>
  </si>
  <si>
    <t xml:space="preserve"> 6.1 </t>
  </si>
  <si>
    <t xml:space="preserve"> 103322 </t>
  </si>
  <si>
    <t xml:space="preserve">ALVENARIA DE VEDAÇÃO DE BLOCOS CERÂMICOS FURADOS NA VERTICAL DE 9X19X39 CM (ESPESSURA 9 CM) E ARGAMASSA DE ASSENTAMENTO COM PREPARO EM BETONEIRA. AF_12/2021</t>
  </si>
  <si>
    <t xml:space="preserve"> 6.2 </t>
  </si>
  <si>
    <t xml:space="preserve"> 96368 </t>
  </si>
  <si>
    <t xml:space="preserve">(modificado)PAREDE COM PLACAS DE GESSO ACARTONADO (DRYWALL), (COM INSTALAÇÃO DE LÃ DE VIDRO),PARA USO INTERNO COM DUAS FACES DUPLAS E ESTRUTURA METÁLICA COM GUIAS DUPLAS, SEM VÃOS. AF_06/2017</t>
  </si>
  <si>
    <t xml:space="preserve"> 6.3 </t>
  </si>
  <si>
    <t xml:space="preserve"> 102253 </t>
  </si>
  <si>
    <t xml:space="preserve">DIVISORIA SANITÁRIA, TIPO CABINE, EM GRANITO CINZA POLIDO, ESP = 3CM, ASSENTADO COM ARGAMASSA COLANTE AC III-E, EXCLUSIVE FERRAGENS. AF_01/2021</t>
  </si>
  <si>
    <t xml:space="preserve"> 6.4 </t>
  </si>
  <si>
    <t xml:space="preserve"> 103335 </t>
  </si>
  <si>
    <t xml:space="preserve">ALVENARIA DE VEDAÇÃO DE BLOCOS CERÂMICOS FURADOS NA HORIZONTAL DE 14X9X19 CM (ESPESSURA 14 CM, BLOCO DEITADO) E ARGAMASSA DE ASSENTAMENTO COM PREPARO MANUAL. AF_12/2021</t>
  </si>
  <si>
    <t xml:space="preserve"> 6.5 </t>
  </si>
  <si>
    <t xml:space="preserve"> 102235 </t>
  </si>
  <si>
    <t xml:space="preserve">DIVISÓRIA FIXA EM VIDRO TEMPERADO 10 MM, SEM ABERTURA. AF_01/2021_PS</t>
  </si>
  <si>
    <t xml:space="preserve"> 7 </t>
  </si>
  <si>
    <t xml:space="preserve">JUNTA DE DILATAÇÃO</t>
  </si>
  <si>
    <t xml:space="preserve"> 7.1 </t>
  </si>
  <si>
    <t xml:space="preserve"> 98575 </t>
  </si>
  <si>
    <t xml:space="preserve">TRATAMENTO DE JUNTA DE DILATAÇÃO, COM TARUGO DE POLIETILENO E SELANTE PU, INCLUSO PREENCHIMENTO COM ESPUMA EXPANSIVA PU. AF_06/2018</t>
  </si>
  <si>
    <t xml:space="preserve"> 7.2 </t>
  </si>
  <si>
    <t xml:space="preserve"> XC14072023.8 </t>
  </si>
  <si>
    <t xml:space="preserve">JUNTA DE DILATAÇÃO PARA APLICAÇÃO EM PISO DE CONCRETO</t>
  </si>
  <si>
    <t xml:space="preserve"> 7.3 </t>
  </si>
  <si>
    <t xml:space="preserve"> XC13062023-6 </t>
  </si>
  <si>
    <t xml:space="preserve">IMPERMEABILIZAÇÃO DE JUNTA DE DILATAÇÃO (FACHADA)</t>
  </si>
  <si>
    <t xml:space="preserve"> 8 </t>
  </si>
  <si>
    <t xml:space="preserve">AR CONDICIONADO</t>
  </si>
  <si>
    <t xml:space="preserve"> 8.1 </t>
  </si>
  <si>
    <t xml:space="preserve">MATERIAIS (TUBULAÇÃO DE COBRE)</t>
  </si>
  <si>
    <t xml:space="preserve"> 8.1.1 </t>
  </si>
  <si>
    <t xml:space="preserve"> 103289 </t>
  </si>
  <si>
    <t xml:space="preserve">TUBO EM COBRE FLEXÍVEL, DN 1/4", COM ISOLAMENTO, INSTALADO EM FORRO, PARA RAMAL DE ALIMENTAÇÃO DE AR CONDICIONADO, INCLUSO FIXADOR. AF_11/2021</t>
  </si>
  <si>
    <t xml:space="preserve"> 8.1.2 </t>
  </si>
  <si>
    <t xml:space="preserve"> 103291 </t>
  </si>
  <si>
    <t xml:space="preserve">TUBO EM COBRE FLEXÍVEL, DN 1/2", COM ISOLAMENTO, INSTALADO EM FORRO, PARA RAMAL DE ALIMENTAÇÃO DE AR CONDICIONADO, INCLUSO FIXADOR. AF_11/2021</t>
  </si>
  <si>
    <t xml:space="preserve"> 8.1.3 </t>
  </si>
  <si>
    <t xml:space="preserve"> 103290 </t>
  </si>
  <si>
    <t xml:space="preserve">TUBO EM COBRE FLEXÍVEL, DN 3/8", COM ISOLAMENTO, INSTALADO EM FORRO, PARA RAMAL DE ALIMENTAÇÃO DE AR CONDICIONADO, INCLUSO FIXADOR. AF_11/2021</t>
  </si>
  <si>
    <t xml:space="preserve"> 8.1.4 </t>
  </si>
  <si>
    <t xml:space="preserve"> XC04072023.1 </t>
  </si>
  <si>
    <t xml:space="preserve">[BASEADO EM SINAPI 103290] TUBO EM COBRE FLEXÍVEL, DN 3/4", COM ISOLAMENTO, INSTALADO EM FORRO, PARA RAMAL DE ALIMENTAÇÃO DE AR CONDICIONADO, INCLUSO FIXADOR.</t>
  </si>
  <si>
    <t xml:space="preserve"> 8.1.5 </t>
  </si>
  <si>
    <t xml:space="preserve"> 103292 </t>
  </si>
  <si>
    <t xml:space="preserve">TUBO EM COBRE FLEXÍVEL, DN 5/8", COM ISOLAMENTO, INSTALADO EM FORRO, PARA RAMAL DE ALIMENTAÇÃO DE AR CONDICIONADO, INCLUSO FIXADOR. AF_11/2021</t>
  </si>
  <si>
    <t xml:space="preserve"> 8.1.6 </t>
  </si>
  <si>
    <t xml:space="preserve"> XC04072023.2 </t>
  </si>
  <si>
    <t xml:space="preserve">[BASEADO EM SINAPI 103292] TUBO EM COBRE FLEXÍVEL, DN 7/8", COM ISOLAMENTO, INSTALADO EM FORRO, PARA RAMAL DE ALIMENTAÇÃO DE AR CONDICIONADO, INCLUSO FIXADOR.</t>
  </si>
  <si>
    <t xml:space="preserve"> 8.1.7 </t>
  </si>
  <si>
    <t xml:space="preserve"> XC14072023.9 </t>
  </si>
  <si>
    <t xml:space="preserve">[BASEADO EM SINAPI 103290] TUBO EM COBRE FLEXÍVEL, DN 1 5/8 ", COM ISOLAMENTO, INSTALADO EM FORRO, PARA RAMAL DE ALIMENTAÇÃO DE AR CONDICIONADO, INCLUSO FIXADOR</t>
  </si>
  <si>
    <t xml:space="preserve"> 8.1.9 </t>
  </si>
  <si>
    <t xml:space="preserve">COLA PARA TUBOS E MANTAS ELASTOMERICAS, A BASE DE SOLVENTE</t>
  </si>
  <si>
    <t xml:space="preserve">L</t>
  </si>
  <si>
    <t xml:space="preserve"> 8.2 </t>
  </si>
  <si>
    <t xml:space="preserve">SISTEMA ELÉTRICO / LÓGICO</t>
  </si>
  <si>
    <t xml:space="preserve"> 8.2.1 </t>
  </si>
  <si>
    <t xml:space="preserve">ELETRODUTO DE PVC RIGIDO SOLDAVEL, CLASSE B, DE 25 MM</t>
  </si>
  <si>
    <t xml:space="preserve"> 8.2.2 </t>
  </si>
  <si>
    <t xml:space="preserve">ELETRODUTO EM ACO GALVANIZADO ELETROLITICO, SEMI-PESADO, DIAMETRO 1 1/2", PAREDE DE 1,20 MM</t>
  </si>
  <si>
    <t xml:space="preserve"> 8.2.3 </t>
  </si>
  <si>
    <t xml:space="preserve"> XC23062023.2 </t>
  </si>
  <si>
    <t xml:space="preserve">CABO SHIELD BLINDADO 2 VIAS (2X1 mm) PARA SINAL 100 mts  INSTALADO EM ELETROCALHA OU PERFILADO - FORNECIMENTO E INSTALAÇÃO.</t>
  </si>
  <si>
    <t xml:space="preserve"> 9 </t>
  </si>
  <si>
    <t xml:space="preserve">REVESTIMENTO</t>
  </si>
  <si>
    <t xml:space="preserve"> 9.1 </t>
  </si>
  <si>
    <t xml:space="preserve">REVESTIMENTO INTERNO</t>
  </si>
  <si>
    <t xml:space="preserve"> 9.1.1 </t>
  </si>
  <si>
    <t xml:space="preserve"> 87900 </t>
  </si>
  <si>
    <t xml:space="preserve">CHAPISCO APLICADO EM ALVENARIA (COM PRESENÇA DE VÃOS) E ESTRUTURAS DE CONCRETO DE FACHADA, COM ROLO PARA TEXTURA ACRÍLICA.  ARGAMASSA TRAÇO 1:4 E EMULSÃO POLIMÉRICA (ADESIVO) COM PREPARO EM BETONEIRA 400L. AF_10/2022</t>
  </si>
  <si>
    <t xml:space="preserve"> 9.1.2 </t>
  </si>
  <si>
    <t xml:space="preserve"> 87529 </t>
  </si>
  <si>
    <t xml:space="preserve">MASSA ÚNICA, PARA RECEBIMENTO DE PINTURA, EM ARGAMASSA TRAÇO 1:2:8, PREPARO MECÂNICO COM BETONEIRA 400L, APLICADA MANUALMENTE EM FACES INTERNAS DE PAREDES, ESPESSURA DE 20MM, COM EXECUÇÃO DE TALISCAS. AF_06/2014</t>
  </si>
  <si>
    <t xml:space="preserve"> 9.1.3 </t>
  </si>
  <si>
    <t xml:space="preserve"> 104611 </t>
  </si>
  <si>
    <t xml:space="preserve">REVESTIMENTO CERÂMICO PARA PAREDES INTERNAS COM PLACAS TIPO ESMALTADA EXTRA DE DIMENSÕES 60X60 CM APLICADAS NA ALTURA INTEIRA DAS PAREDES. AF_02/2023_PE</t>
  </si>
  <si>
    <t xml:space="preserve"> 9.1.4 </t>
  </si>
  <si>
    <t xml:space="preserve"> 98688 </t>
  </si>
  <si>
    <t xml:space="preserve">RODAPÉ EM POLIESTIRENO, ALTURA 5 CM. AF_09/2020</t>
  </si>
  <si>
    <t xml:space="preserve"> 9.2 </t>
  </si>
  <si>
    <t xml:space="preserve">REVESTIMENTO EXTERNO</t>
  </si>
  <si>
    <t xml:space="preserve"> 9.2.1 </t>
  </si>
  <si>
    <t xml:space="preserve"> 87799 </t>
  </si>
  <si>
    <t xml:space="preserve">EMBOÇO OU MASSA ÚNICA EM ARGAMASSA TRAÇO 1:2:8, PREPARO MANUAL, APLICADA MANUALMENTE EM PANOS CEGOS DE FACHADA (SEM PRESENÇA DE VÃOS), ESPESSURA DE 35 MM. AF_08/2022</t>
  </si>
  <si>
    <t xml:space="preserve"> 9.2.2 </t>
  </si>
  <si>
    <t xml:space="preserve"> 87905 </t>
  </si>
  <si>
    <t xml:space="preserve">CHAPISCO APLICADO EM ALVENARIA (COM PRESENÇA DE VÃOS) E ESTRUTURAS DE CONCRETO DE FACHADA, COM COLHER DE PEDREIRO.  ARGAMASSA TRAÇO 1:3 COM PREPARO EM BETONEIRA 400L. AF_10/2022</t>
  </si>
  <si>
    <t xml:space="preserve"> 9.3 </t>
  </si>
  <si>
    <t xml:space="preserve">REVESTIMENTO ACÚSTICO</t>
  </si>
  <si>
    <t xml:space="preserve"> 9.3.1 </t>
  </si>
  <si>
    <t xml:space="preserve">PAINEL DE LA DE VIDRO SEM REVESTIMENTO PSI 20, E = 25 MM, DE 1200 X 600 MM</t>
  </si>
  <si>
    <t xml:space="preserve"> 10 </t>
  </si>
  <si>
    <t xml:space="preserve">PINTURA</t>
  </si>
  <si>
    <t xml:space="preserve"> 10.1 </t>
  </si>
  <si>
    <t xml:space="preserve">PINTURA INTERNA</t>
  </si>
  <si>
    <t xml:space="preserve"> 10.1.1 </t>
  </si>
  <si>
    <t xml:space="preserve"> 88485 </t>
  </si>
  <si>
    <t xml:space="preserve">FUNDO SELADOR ACRÍLICO, APLICAÇÃO MANUAL EM PAREDE, UMA DEMÃO. AF_04/2023</t>
  </si>
  <si>
    <t xml:space="preserve"> 10.1.2 </t>
  </si>
  <si>
    <t xml:space="preserve"> 88497 </t>
  </si>
  <si>
    <t xml:space="preserve">EMASSAMENTO COM MASSA LÁTEX, APLICAÇÃO EM PAREDE, DUAS DEMÃOS, LIXAMENTO MANUAL. AF_04/2023</t>
  </si>
  <si>
    <t xml:space="preserve"> 10.1.3 </t>
  </si>
  <si>
    <t xml:space="preserve"> 88489 </t>
  </si>
  <si>
    <t xml:space="preserve">PINTURA LÁTEX ACRÍLICA PREMIUM, APLICAÇÃO MANUAL EM PAREDES, DUAS DEMÃOS. AF_04/2023</t>
  </si>
  <si>
    <t xml:space="preserve"> 10.2 </t>
  </si>
  <si>
    <t xml:space="preserve">PINTURA EXTERNA</t>
  </si>
  <si>
    <t xml:space="preserve"> 10.2.1 </t>
  </si>
  <si>
    <t xml:space="preserve"> 88413 </t>
  </si>
  <si>
    <t xml:space="preserve">APLICAÇÃO MANUAL DE FUNDO SELADOR ACRÍLICO EM SUPERFÍCIES EXTERNAS DE SACADA DE EDIFÍCIOS DE MÚLTIPLOS PAVIMENTOS. AF_06/2014</t>
  </si>
  <si>
    <t xml:space="preserve"> 10.2.2 </t>
  </si>
  <si>
    <t xml:space="preserve"> 96126 </t>
  </si>
  <si>
    <t xml:space="preserve">APLICAÇÃO MANUAL DE MASSA ACRÍLICA EM PANOS DE FACHADA COM PRESENÇA DE VÃOS, DE EDIFÍCIOS DE MÚLTIPLOS PAVIMENTOS, UMA DEMÃO. AF_05/2017</t>
  </si>
  <si>
    <t xml:space="preserve"> 10.2.3 </t>
  </si>
  <si>
    <t xml:space="preserve"> 88420 </t>
  </si>
  <si>
    <t xml:space="preserve">APLICAÇÃO MANUAL DE PINTURA COM TINTA TEXTURIZADA ACRÍLICA EM SUPERFÍCIES EXTERNAS DE SACADA DE EDIFÍCIOS DE MÚLTIPLOS PAVIMENTOS, UMA COR. AF_06/2014</t>
  </si>
  <si>
    <t xml:space="preserve"> 10.2.4 </t>
  </si>
  <si>
    <t xml:space="preserve"> 102507 </t>
  </si>
  <si>
    <t xml:space="preserve">PINTURA DE DEMARCAÇÃO DE VAGA COM TINTA EPÓXI, E = 10 CM, APLICAÇÃO MANUAL. AF_05/2021</t>
  </si>
  <si>
    <t xml:space="preserve"> 11 </t>
  </si>
  <si>
    <t xml:space="preserve">IMPERMEABILIZAÇÃO</t>
  </si>
  <si>
    <t xml:space="preserve"> 11.1 </t>
  </si>
  <si>
    <t xml:space="preserve"> XC23062023.1 </t>
  </si>
  <si>
    <t xml:space="preserve">[BASEADO EM SINAPI 98546] IMPERMEABILIZAÇÃO DE SUPERFÍCIE COM MANTA ASFÁLTICA, UMA CAMADA, INCLUSIVE APLICAÇÃO DE PRIMER ASFÁLTICO, E=4MM.</t>
  </si>
  <si>
    <t xml:space="preserve"> 11.2 </t>
  </si>
  <si>
    <t xml:space="preserve"> 98557 </t>
  </si>
  <si>
    <t xml:space="preserve">IMPERMEABILIZAÇÃO DE SUPERFÍCIE COM EMULSÃO ASFÁLTICA, 2 DEMÃOS AF_06/2018</t>
  </si>
  <si>
    <t xml:space="preserve"> 11.3 </t>
  </si>
  <si>
    <t xml:space="preserve"> 98556 </t>
  </si>
  <si>
    <t xml:space="preserve">IMPERMEABILIZAÇÃO DE SUPERFÍCIE COM ARGAMASSA POLIMÉRICA / MEMBRANA ACRÍLICA, 4 DEMÃOS, REFORÇADA COM VÉU DE POLIÉSTER (MAV). AF_06/2018</t>
  </si>
  <si>
    <t xml:space="preserve"> 11.4 </t>
  </si>
  <si>
    <t xml:space="preserve"> 98558 </t>
  </si>
  <si>
    <t xml:space="preserve">TRATAMENTO DE RALO OU PONTO EMERGENTE COM ARGAMASSA POLIMÉRICA / MEMBRANA ACRÍLICA REFORÇADO COM VÉU DE POLIÉSTER (MAV). AF_06/2018</t>
  </si>
  <si>
    <t xml:space="preserve"> 11.5 </t>
  </si>
  <si>
    <t xml:space="preserve"> XC14072024.4 </t>
  </si>
  <si>
    <t xml:space="preserve">REPARO/COLAGEM DE ESTRUTURAS DE CONCRETO COM ADESIVO ESTRUTURAL A BASE DE EPOXI, E=2 MM</t>
  </si>
  <si>
    <t xml:space="preserve"> 11.6 </t>
  </si>
  <si>
    <t xml:space="preserve"> 87632 </t>
  </si>
  <si>
    <t xml:space="preserve">CONTRAPISO EM ARGAMASSA TRAÇO 1:4 (CIMENTO E AREIA), PREPARO MANUAL, APLICADO EM ÁREAS SECAS SOBRE LAJE, ADERIDO, ACABAMENTO NÃO REFORÇADO, ESPESSURA 3CM. AF_07/2021</t>
  </si>
  <si>
    <t xml:space="preserve"> 12 </t>
  </si>
  <si>
    <t xml:space="preserve">PISO</t>
  </si>
  <si>
    <t xml:space="preserve"> 12.1 </t>
  </si>
  <si>
    <t xml:space="preserve"> 101727 </t>
  </si>
  <si>
    <t xml:space="preserve">PISO VINÍLICO SEMI-FLEXÍVEL EM PLACAS, PADRÃO LISO, ESPESSURA 3,2 MM, FIXADO COM COLA. AF_09/2020</t>
  </si>
  <si>
    <t xml:space="preserve"> 12.2 </t>
  </si>
  <si>
    <t xml:space="preserve"> 87255 </t>
  </si>
  <si>
    <t xml:space="preserve">REVESTIMENTO CERÂMICO PARA PISO COM PLACAS TIPO ESMALTADA EXTRA DE DIMENSÕES 60X60 CM APLICADA EM AMBIENTES DE ÁREA MENOR QUE 5 M2. AF_02/2023_PE</t>
  </si>
  <si>
    <t xml:space="preserve"> 12.3 </t>
  </si>
  <si>
    <t xml:space="preserve"> 101092 </t>
  </si>
  <si>
    <t xml:space="preserve">PISO EM GRANITO APLICADO EM CALÇADAS OU PISOS EXTERNOS. AF_05/2020</t>
  </si>
  <si>
    <t xml:space="preserve"> 12.4 </t>
  </si>
  <si>
    <t xml:space="preserve"> 87702 </t>
  </si>
  <si>
    <t xml:space="preserve">CONTRAPISO EM ARGAMASSA TRAÇO 1:4 (CIMENTO E AREIA), PREPARO MANUAL, APLICADO EM ÁREAS SECAS SOBRE LAJE, NÃO ADERIDO, ACABAMENTO NÃO REFORÇADO, ESPESSURA 6CM. AF_07/2021</t>
  </si>
  <si>
    <t xml:space="preserve"> 12.5 </t>
  </si>
  <si>
    <t xml:space="preserve"> 94991 </t>
  </si>
  <si>
    <t xml:space="preserve">EXECUÇÃO DE PASSEIO (CALÇADA) OU PISO DE CONCRETO COM CONCRETO MOLDADO IN LOCO, USINADO C20, ACABAMENTO CONVENCIONAL, NÃO ARMADO. AF_08/2022</t>
  </si>
  <si>
    <t xml:space="preserve"> 12.6 </t>
  </si>
  <si>
    <t xml:space="preserve"> 98679 </t>
  </si>
  <si>
    <t xml:space="preserve">PISO CIMENTADO, TRAÇO 1:3 (CIMENTO E AREIA), ACABAMENTO LISO, ESPESSURA 2,0 CM, PREPARO MECÂNICO DA ARGAMASSA. AF_09/2020</t>
  </si>
  <si>
    <t xml:space="preserve"> 12.7 </t>
  </si>
  <si>
    <t xml:space="preserve"> 98671 </t>
  </si>
  <si>
    <t xml:space="preserve">PISO EM GRANITO APLICADO EM AMBIENTES INTERNOS. AF_09/2020</t>
  </si>
  <si>
    <t xml:space="preserve"> 12.8 </t>
  </si>
  <si>
    <t xml:space="preserve"> 170213 </t>
  </si>
  <si>
    <t xml:space="preserve">SBC</t>
  </si>
  <si>
    <t xml:space="preserve">PISO ELEVADO 18cm EM AGLOMERADO COM REVESTIMENTO EM CARPETE</t>
  </si>
  <si>
    <t xml:space="preserve"> 12.9 </t>
  </si>
  <si>
    <t xml:space="preserve"> 97096 </t>
  </si>
  <si>
    <t xml:space="preserve">CONCRETAGEM DE RADIER, PISO DE CONCRETO OU LAJE SOBRE SOLO, FCK 30 MPA - LANÇAMENTO, ADENSAMENTO E ACABAMENTO. AF_09/2021</t>
  </si>
  <si>
    <t xml:space="preserve"> 12.10 </t>
  </si>
  <si>
    <t xml:space="preserve"> 97097 </t>
  </si>
  <si>
    <t xml:space="preserve">ACABAMENTO POLIDO PARA PISO DE CONCRETO ARMADO OU LAJE SOBRE SOLO DE ALTA RESISTÊNCIA. AF_09/2021</t>
  </si>
  <si>
    <t xml:space="preserve"> 12.11 </t>
  </si>
  <si>
    <t xml:space="preserve"> 101094 </t>
  </si>
  <si>
    <t xml:space="preserve">PISO PODOTÁTIL DE ALERTA OU DIRECIONAL, DE BORRACHA, ASSENTADO SOBRE ARGAMASSA. AF_05/2020</t>
  </si>
  <si>
    <t xml:space="preserve"> 12.12 </t>
  </si>
  <si>
    <t xml:space="preserve"> 104658 </t>
  </si>
  <si>
    <t xml:space="preserve">PISO PODOTÁTIL DE ALERTA OU DIRECIONAL, DE CONCRETO, ASSENTADO SOBRE ARGAMASSA. AF_05/2023</t>
  </si>
  <si>
    <t xml:space="preserve"> 12.13 </t>
  </si>
  <si>
    <t xml:space="preserve"> 12.14 </t>
  </si>
  <si>
    <t xml:space="preserve"> 97113 </t>
  </si>
  <si>
    <t xml:space="preserve">APLICAÇÃO DE LONA PLÁSTICA PARA EXECUÇÃO DE PAVIMENTOS DE CONCRETO. AF_04/2022</t>
  </si>
  <si>
    <t xml:space="preserve"> 13 </t>
  </si>
  <si>
    <t xml:space="preserve">FORRO</t>
  </si>
  <si>
    <t xml:space="preserve"> 13.1 </t>
  </si>
  <si>
    <t xml:space="preserve"> XC13062024-1 </t>
  </si>
  <si>
    <t xml:space="preserve">FORRO DE FIBRA MINERAL EM PLACAS DE 625 X 625 MM, E = 15/16 MM, BORDA REBAIXADA, COM PINTURA ANTIMOFO, APOIADO EM PERFIL DE ACO GALVANIZADO COM 24 MM DE BASE - INSTALADO</t>
  </si>
  <si>
    <t xml:space="preserve"> 14 </t>
  </si>
  <si>
    <t xml:space="preserve">ESQUADRIAS</t>
  </si>
  <si>
    <t xml:space="preserve"> 14.1 </t>
  </si>
  <si>
    <t xml:space="preserve"> XC14072024.7 </t>
  </si>
  <si>
    <t xml:space="preserve">PORTA DE CORRER DE VIDRO TEMPERADO DE 10 MM INCLUSIVE ACESSÓRIOS, DIMENSÕES (1,30 X 2,10) M ,  INCLUSIVE COMPLEMENTOS DE VIDRO TEMPERADO DE 10MM,  PARA FECHAMENTO., DIMENSÕES  (1,20 X 0,90)M</t>
  </si>
  <si>
    <t xml:space="preserve"> 14.2 </t>
  </si>
  <si>
    <t xml:space="preserve"> 102185 </t>
  </si>
  <si>
    <t xml:space="preserve">PORTA DE ABRIR COM MOLA HIDRÁULICA, EM VIDRO TEMPERADO, 2 FOLHAS DE 90X210 CM, ESPESSURA DD 10MM, INCLUSIVE ACESSÓRIOS. AF_01/2021</t>
  </si>
  <si>
    <t xml:space="preserve"> 14.3 </t>
  </si>
  <si>
    <t xml:space="preserve"> 102184 </t>
  </si>
  <si>
    <t xml:space="preserve">PORTA DE ABRIR COM MOLA HIDRÁULICA, EM VIDRO TEMPERADO, 90X210 CM, ESPESSURA 10 MM, INCLUSIVE ACESSÓRIOS. AF_01/2021</t>
  </si>
  <si>
    <t xml:space="preserve"> 14.4 </t>
  </si>
  <si>
    <t xml:space="preserve"> XC22062023.1 </t>
  </si>
  <si>
    <t xml:space="preserve">[BASEADO EM SINAPI 102185] PORTA DE ABRIR COM MOLA HIDRÁULICA, EM VIDRO TEMPERADO, 2 FOLHAS DE 80X210 CM, ESPESSURA DD 10MM, INCLUSIVE ACESSÓRIOS.</t>
  </si>
  <si>
    <t xml:space="preserve"> 190616 </t>
  </si>
  <si>
    <t xml:space="preserve">BOX EM VIDRO LAMINADO 8mm COM PORTA O,85x1,80m PARA SANITARIO</t>
  </si>
  <si>
    <t xml:space="preserve"> 14.5 </t>
  </si>
  <si>
    <t xml:space="preserve"> 91328 </t>
  </si>
  <si>
    <t xml:space="preserve">KIT DE PORTA DE MADEIRA FRISADA, SEMI-OCA (LEVE OU MÉDIA), PADRÃO MÉDIO 60X210CM, ESPESSURA DE 3CM, ITENS INCLUSOS: DOBRADIÇAS, MONTAGEM E INSTALAÇÃO DO BATENTE, SEM FECHADURA - FORNECIMENTO E INSTALAÇÃO. AF_12/2019</t>
  </si>
  <si>
    <t xml:space="preserve"> 14.6 </t>
  </si>
  <si>
    <t xml:space="preserve"> 90849 </t>
  </si>
  <si>
    <t xml:space="preserve">KIT DE PORTA DE MADEIRA PARA PINTURA, SEMI-OCA (LEVE OU MÉDIA), PADRÃO MÉDIO, 80X210CM, ESPESSURA DE 3,5CM, ITENS INCLUSOS: DOBRADIÇAS, MONTAGEM E INSTALAÇÃO DO BATENTE, SEM FECHADURA - FORNECIMENTO E INSTALAÇÃO. AF_12/2019</t>
  </si>
  <si>
    <t xml:space="preserve"> 14.7 </t>
  </si>
  <si>
    <t xml:space="preserve"> 90844 </t>
  </si>
  <si>
    <t xml:space="preserve">KIT DE PORTA DE MADEIRA PARA PINTURA, SEMI-OCA (LEVE OU MÉDIA), PADRÃO MÉDIO, 90X210CM, ESPESSURA DE 3,5CM, ITENS INCLUSOS: DOBRADIÇAS, MONTAGEM E INSTALAÇÃO DO BATENTE, FECHADURA COM EXECUÇÃO DO FURO - FORNECIMENTO E INSTALAÇÃO. AF_12/2019</t>
  </si>
  <si>
    <t xml:space="preserve"> 14.8 </t>
  </si>
  <si>
    <t xml:space="preserve"> 94569 </t>
  </si>
  <si>
    <t xml:space="preserve">JANELA DE ALUMÍNIO TIPO MAXIM-AR, COM VIDROS REFLETIVO , BATENTE E FERRAGENS. EXCLUSIVE ALIZAR, ACABAMENTO E CONTRAMARCO. FORNECIMENTO E INSTALAÇÃO. AF_12/2019</t>
  </si>
  <si>
    <t xml:space="preserve"> 15 </t>
  </si>
  <si>
    <t xml:space="preserve">CORTINA DE VIDRO</t>
  </si>
  <si>
    <t xml:space="preserve"> 15.1 </t>
  </si>
  <si>
    <t xml:space="preserve"> xc-00000012023 </t>
  </si>
  <si>
    <t xml:space="preserve">Fornecimento e instalação de fachada em pele de vidro, linha Citta Due Alcoa, em vidro laminado 4+4 prata refletivo  contendo janelas maxi mar  m2</t>
  </si>
  <si>
    <t xml:space="preserve"> 16 </t>
  </si>
  <si>
    <t xml:space="preserve">LOUÇA E METAIS</t>
  </si>
  <si>
    <t xml:space="preserve"> 16.1 </t>
  </si>
  <si>
    <t xml:space="preserve"> 86932 </t>
  </si>
  <si>
    <t xml:space="preserve">VASO SANITÁRIO SIFONADO COM CAIXA ACOPLADA LOUÇA BRANCA - PADRÃO MÉDIO, INCLUSO ENGATE FLEXÍVEL EM METAL CROMADO, 1/2  X 40CM - FORNECIMENTO E INSTALAÇÃO. AF_01/2020</t>
  </si>
  <si>
    <t xml:space="preserve"> 16.2 </t>
  </si>
  <si>
    <t xml:space="preserve"> 95472 </t>
  </si>
  <si>
    <t xml:space="preserve">VASO SANITARIO SIFONADO CONVENCIONAL PARA PCD SEM FURO FRONTAL COM LOUÇA BRANCA SEM ASSENTO, INCLUSO CONJUNTO DE LIGAÇÃO PARA BACIA SANITÁRIA AJUSTÁVEL - FORNECIMENTO E INSTALAÇÃO. AF_01/2020</t>
  </si>
  <si>
    <t xml:space="preserve"> 16.3 </t>
  </si>
  <si>
    <t xml:space="preserve"> 100849 </t>
  </si>
  <si>
    <t xml:space="preserve">ASSENTO SANITÁRIO CONVENCIONAL - FORNECIMENTO E INSTALACAO. AF_01/2020</t>
  </si>
  <si>
    <t xml:space="preserve"> 16.4 </t>
  </si>
  <si>
    <t xml:space="preserve"> 100868 </t>
  </si>
  <si>
    <t xml:space="preserve">BARRA DE APOIO RETA, EM ACO INOX POLIDO, COMPRIMENTO 80 CM,  FIXADA NA PAREDE - FORNECIMENTO E INSTALAÇÃO. AF_01/2020</t>
  </si>
  <si>
    <t xml:space="preserve"> 16.5 </t>
  </si>
  <si>
    <t xml:space="preserve"> 100860 </t>
  </si>
  <si>
    <t xml:space="preserve">CHUVEIRO ELÉTRICO COMUM CORPO PLÁSTICO, TIPO DUCHA  FORNECIMENTO E INSTALAÇÃO. AF_01/2020</t>
  </si>
  <si>
    <t xml:space="preserve"> 16.6 </t>
  </si>
  <si>
    <t xml:space="preserve"> 100858 </t>
  </si>
  <si>
    <t xml:space="preserve">MICTÓRIO SIFONADO LOUÇA BRANCA  PADRÃO MÉDIO  FORNECIMENTO E INSTALAÇÃO. AF_01/2020</t>
  </si>
  <si>
    <t xml:space="preserve"> 16.7 </t>
  </si>
  <si>
    <t xml:space="preserve"> 93441 </t>
  </si>
  <si>
    <t xml:space="preserve">BANCADA GRANITO CINZA  150 X 60 CM, COM CUBA DE EMBUTIR DE AÇO, VÁLVULA AMERICANA EM METAL, SIFÃO FLEXÍVEL EM PVC, ENGATE FLEXÍVEL 30 CM, TORNEIRA CROMADA LONGA, DE PAREDE, 1/2 OU 3/4, P/ COZINHA, PADRÃO POPULAR - FORNEC. E INSTALAÇÃO. AF_01/2020</t>
  </si>
  <si>
    <t xml:space="preserve"> 16.8 </t>
  </si>
  <si>
    <t xml:space="preserve"> 93396 </t>
  </si>
  <si>
    <t xml:space="preserve">BANCADA GRANITO CINZA,  50 X 60 CM, INCL. CUBA DE EMBUTIR OVAL LOUÇA BRANCA 35 X 50 CM, VÁLVULA METAL CROMADO, SIFÃO FLEXÍVEL PVC, ENGATE 30 CM FLEXÍVEL PLÁSTICO E TORNEIRA CROMADA DE MESA, PADRÃO POPULAR - FORNEC. E INSTALAÇÃO. AF_01/2020</t>
  </si>
  <si>
    <t xml:space="preserve"> 17 </t>
  </si>
  <si>
    <t xml:space="preserve">INSTALAÇÕES HIDROSSANITÁRIAS</t>
  </si>
  <si>
    <t xml:space="preserve"> 17.1 </t>
  </si>
  <si>
    <t xml:space="preserve">DRENAGEM E REUSO</t>
  </si>
  <si>
    <t xml:space="preserve"> 17.1.1 </t>
  </si>
  <si>
    <t xml:space="preserve"> 102118 </t>
  </si>
  <si>
    <t xml:space="preserve">BOMBA CENTRÍFUGA, TRIFÁSICA, 3 CV OU 2,96 HP, HM 34 A 40 M, Q 8,6 A 14,8 M3/H - FORNECIMENTO E INSTALAÇÃO. AF_12/2020</t>
  </si>
  <si>
    <t xml:space="preserve"> 17.1.2 </t>
  </si>
  <si>
    <t xml:space="preserve"> 94792 </t>
  </si>
  <si>
    <t xml:space="preserve">REGISTRO DE GAVETA BRUTO, LATÃO, ROSCÁVEL, 1", COM ACABAMENTO E CANOPLA CROMADOS - FORNECIMENTO E INSTALAÇÃO. AF_08/2021</t>
  </si>
  <si>
    <t xml:space="preserve"> 17.1.3 </t>
  </si>
  <si>
    <t xml:space="preserve"> 89987 </t>
  </si>
  <si>
    <t xml:space="preserve">REGISTRO DE GAVETA BRUTO, LATÃO, ROSCÁVEL, 3/4", COM ACABAMENTO E CANOPLA CROMADOS - FORNECIMENTO E INSTALAÇÃO. AF_08/2021</t>
  </si>
  <si>
    <t xml:space="preserve"> 17.1.4 </t>
  </si>
  <si>
    <t xml:space="preserve"> 94793 </t>
  </si>
  <si>
    <t xml:space="preserve">REGISTRO DE GAVETA BRUTO, LATÃO, ROSCÁVEL, 1 1/4", COM ACABAMENTO E CANOPLA CROMADOS - FORNECIMENTO E INSTALAÇÃO. AF_08/2021</t>
  </si>
  <si>
    <t xml:space="preserve"> 17.1.5 </t>
  </si>
  <si>
    <t xml:space="preserve"> 99629 </t>
  </si>
  <si>
    <t xml:space="preserve">VÁLVULA DE RETENÇÃO VERTICAL, DE BRONZE, ROSCÁVEL, 1" - FORNECIMENTO E INSTALAÇÃO. AF_08/2021</t>
  </si>
  <si>
    <t xml:space="preserve"> 17.1.6 </t>
  </si>
  <si>
    <t xml:space="preserve"> 103012 </t>
  </si>
  <si>
    <t xml:space="preserve">VÁLVULA DE RETENÇÃO, DE BRONZE, PÉ COM CRIVOS, ROSCÁVEL, 1 1/4" - FORNECIMENTO E INSTALAÇÃO. AF_08/2021</t>
  </si>
  <si>
    <t xml:space="preserve"> 17.1.7 </t>
  </si>
  <si>
    <t xml:space="preserve"> 89572 </t>
  </si>
  <si>
    <t xml:space="preserve">ADAPTADOR CURTO COM BOLSA E ROSCA PARA REGISTRO, PVC, SOLDÁVEL, DN 40MM X 1.1/4 , INSTALADO EM PRUMADA DE ÁGUA - FORNECIMENTO E INSTALAÇÃO. AF_06/2022</t>
  </si>
  <si>
    <t xml:space="preserve"> 17.1.8 </t>
  </si>
  <si>
    <t xml:space="preserve"> 89436 </t>
  </si>
  <si>
    <t xml:space="preserve">ADAPTADOR CURTO COM BOLSA E ROSCA PARA REGISTRO, PVC, SOLDÁVEL, DN 32MM X 1 , INSTALADO EM RAMAL DE DISTRIBUIÇÃO DE ÁGUA - FORNECIMENTO E INSTALAÇÃO. AF_06/2022</t>
  </si>
  <si>
    <t xml:space="preserve"> 17.1.9 </t>
  </si>
  <si>
    <t xml:space="preserve"> 94652 </t>
  </si>
  <si>
    <t xml:space="preserve">TUBO, PVC, SOLDÁVEL, DN 60 MM, INSTALADO EM RESERVAÇÃO DE ÁGUA DE EDIFICAÇÃO QUE POSSUA RESERVATÓRIO DE FIBRA/FIBROCIMENTO   FORNECIMENTO E INSTALAÇÃO. AF_06/2016</t>
  </si>
  <si>
    <t xml:space="preserve"> 17.1.10 </t>
  </si>
  <si>
    <t xml:space="preserve"> 91788 </t>
  </si>
  <si>
    <t xml:space="preserve">(COMPOSIÇÃO REPRESENTATIVA) DO SERVIÇO DE INSTALAÇÃO DE TUBOS DE PVC, SOLDÁVEL, ÁGUA FRIA, DN 50 MM (INSTALADO EM PRUMADA), INCLUSIVE CONEXÕES, CORTES E FIXAÇÕES, PARA PRÉDIOS. AF_10/2015</t>
  </si>
  <si>
    <t xml:space="preserve"> 17.1.11 </t>
  </si>
  <si>
    <t xml:space="preserve"> 91787 </t>
  </si>
  <si>
    <t xml:space="preserve">(COMPOSIÇÃO REPRESENTATIVA) DO SERVIÇO DE INSTALAÇÃO DE TUBOS DE PVC, SOLDÁVEL, ÁGUA FRIA, DN 40 MM (INSTALADO EM PRUMADA), INCLUSIVE CONEXÕES, CORTES E FIXAÇÕES, PARA PRÉDIOS. AF_10/2015</t>
  </si>
  <si>
    <t xml:space="preserve"> 17.1.12 </t>
  </si>
  <si>
    <t xml:space="preserve"> 91786 </t>
  </si>
  <si>
    <t xml:space="preserve">(COMPOSIÇÃO REPRESENTATIVA) DO SERVIÇO DE INSTALAÇÃO TUBOS DE PVC, SOLDÁVEL, ÁGUA FRIA, DN 32 MM (INSTALADO EM RAMAL, SUB-RAMAL, RAMAL DE DISTRIBUIÇÃO OU PRUMADA), INCLUSIVE CONEXÕES, CORTES E FIXAÇÕES, PARA PRÉDIOS. AF_10/2015</t>
  </si>
  <si>
    <t xml:space="preserve"> 17.1.13 </t>
  </si>
  <si>
    <t xml:space="preserve"> 91785 </t>
  </si>
  <si>
    <t xml:space="preserve">(COMPOSIÇÃO REPRESENTATIVA) DO SERVIÇO DE INSTALAÇÃO DE TUBOS DE PVC, SOLDÁVEL, ÁGUA FRIA, DN 25 MM (INSTALADO EM RAMAL, SUB-RAMAL, RAMAL DE DISTRIBUIÇÃO OU PRUMADA), INCLUSIVE CONEXÕES, CORTES E FIXAÇÕES, PARA PRÉDIOS. AF_10/2015</t>
  </si>
  <si>
    <t xml:space="preserve"> 17.1.14 </t>
  </si>
  <si>
    <t xml:space="preserve"> 91793 </t>
  </si>
  <si>
    <t xml:space="preserve">(COMPOSIÇÃO REPRESENTATIVA) DO SERVIÇO DE INSTALAÇÃO DE TUBO DE PVC, SÉRIE NORMAL, ESGOTO PREDIAL, DN 50 MM (INSTALADO EM RAMAL DE DESCARGA OU RAMAL DE ESGOTO SANITÁRIO), INCLUSIVE CONEXÕES, CORTES E FIXAÇÕES PARA, PRÉDIOS. AF_10/2015</t>
  </si>
  <si>
    <t xml:space="preserve"> 17.1.15 </t>
  </si>
  <si>
    <t xml:space="preserve"> 91792 </t>
  </si>
  <si>
    <t xml:space="preserve">(COMPOSIÇÃO REPRESENTATIVA) DO SERVIÇO DE INSTALAÇÃO DE TUBO DE PVC, SÉRIE NORMAL, ESGOTO PREDIAL, DN 40 MM (INSTALADO EM RAMAL DE DESCARGA OU RAMAL DE ESGOTO SANITÁRIO), INCLUSIVE CONEXÕES, CORTES E FIXAÇÕES, PARA PRÉDIOS. AF_10/2015</t>
  </si>
  <si>
    <t xml:space="preserve"> 17.1.16 </t>
  </si>
  <si>
    <t xml:space="preserve"> 91790 </t>
  </si>
  <si>
    <t xml:space="preserve">(COMPOSIÇÃO REPRESENTATIVA) DO SERVIÇO DE INSTALAÇÃO DE TUBOS DE PVC, SÉRIE R, ÁGUA PLUVIAL, DN 100 MM (INSTALADO EM RAMAL DE ENCAMINHAMENTO, OU CONDUTORES VERTICAIS), INCLUSIVE CONEXÕES, CORTES E FIXAÇÕES, PARA PRÉDIOS. AF_10/2015</t>
  </si>
  <si>
    <t xml:space="preserve"> 17.1.17 </t>
  </si>
  <si>
    <t xml:space="preserve"> 91789 </t>
  </si>
  <si>
    <t xml:space="preserve">(COMPOSIÇÃO REPRESENTATIVA) DO SERVIÇO DE INSTALAÇÃO DE TUBOS DE PVC, SÉRIE R, ÁGUA PLUVIAL, DN 75 MM (INSTALADO EM RAMAL DE ENCAMINHAMENTO, OU CONDUTORES VERTICAIS), INCLUSIVE CONEXÕES, CORTE E FIXAÇÕES, PARA PRÉDIOS. AF_10/2015</t>
  </si>
  <si>
    <t xml:space="preserve"> 17.1.18 </t>
  </si>
  <si>
    <t xml:space="preserve"> 97904 </t>
  </si>
  <si>
    <t xml:space="preserve">CAIXA ENTERRADA HIDRÁULICA RETANGULAR EM ALVENARIA COM TIJOLOS CERÂMICOS MACIÇOS, DIMENSÕES INTERNAS: 1X1X0,6 M PARA REDE DE ESGOTO. AF_12/2020</t>
  </si>
  <si>
    <t xml:space="preserve"> 17.1.19 </t>
  </si>
  <si>
    <t xml:space="preserve"> 99253 </t>
  </si>
  <si>
    <t xml:space="preserve">CAIXA ENTERRADA HIDRÁULICA RETANGULAR EM ALVENARIA COM TIJOLOS CERÂMICOS MACIÇOS, DIMENSÕES INTERNAS: 0,6X0,6X0,6 M PARA REDE DE DRENAGEM. AF_12/2020</t>
  </si>
  <si>
    <t xml:space="preserve"> 17.1.20 </t>
  </si>
  <si>
    <t xml:space="preserve"> 97903 </t>
  </si>
  <si>
    <t xml:space="preserve">CAIXA ENTERRADA HIDRÁULICA RETANGULAR EM ALVENARIA COM TIJOLOS CERÂMICOS MACIÇOS, DIMENSÕES INTERNAS: 0,8X0,8X0,6 M PARA REDE DE ESGOTO. AF_12/2020</t>
  </si>
  <si>
    <t xml:space="preserve"> 17.1.21 </t>
  </si>
  <si>
    <t xml:space="preserve"> 89707 </t>
  </si>
  <si>
    <t xml:space="preserve">CAIXA SIFONADA, PVC, DN 100 X 100 X 50 MM, JUNTA ELÁSTICA, FORNECIDA E INSTALADA EM RAMAL DE DESCARGA OU EM RAMAL DE ESGOTO SANITÁRIO. AF_08/2022</t>
  </si>
  <si>
    <t xml:space="preserve"> 17.1.22 </t>
  </si>
  <si>
    <t xml:space="preserve"> 89491 </t>
  </si>
  <si>
    <t xml:space="preserve">CAIXA SIFONADA, PVC, DN 150 X 185 X 75 MM, FORNECIDA E INSTALADA EM RAMAIS DE ENCAMINHAMENTO DE ÁGUA PLUVIAL. AF_06/2022</t>
  </si>
  <si>
    <t xml:space="preserve"> 17.1.23 </t>
  </si>
  <si>
    <t xml:space="preserve"> 97961 </t>
  </si>
  <si>
    <t xml:space="preserve">CAIXA PARA BOCA DE LOBO COMBINADA COM GRELHA RETANGULAR, EM ALVENARIA COM BLOCOS DE CONCRETO, DIMENSÕES INTERNAS: 1,3X1X1,2 M. AF_12/2020</t>
  </si>
  <si>
    <t xml:space="preserve"> 17.1.24 </t>
  </si>
  <si>
    <t xml:space="preserve"> 86884 </t>
  </si>
  <si>
    <t xml:space="preserve">ENGATE FLEXÍVEL EM PLÁSTICO BRANCO, 1/2 X 30CM - FORNECIMENTO E INSTALAÇÃO. AF_01/2020</t>
  </si>
  <si>
    <t xml:space="preserve"> 17.1.25 </t>
  </si>
  <si>
    <t xml:space="preserve"> 86914 </t>
  </si>
  <si>
    <t xml:space="preserve">TORNEIRA CROMADA 1/2 OU 3/4 PARA TANQUE, PADRÃO MÉDIO - FORNECIMENTO E INSTALAÇÃO. AF_01/2020</t>
  </si>
  <si>
    <t xml:space="preserve"> 17.1.26 </t>
  </si>
  <si>
    <t xml:space="preserve"> 86915 </t>
  </si>
  <si>
    <t xml:space="preserve">TORNEIRA CROMADA DE MESA, 1/2 OU 3/4, PARA LAVATÓRIO, PADRÃO MÉDIO - FORNECIMENTO E INSTALAÇÃO. AF_01/2020</t>
  </si>
  <si>
    <t xml:space="preserve"> 17.1.27 </t>
  </si>
  <si>
    <t xml:space="preserve"> 052731 </t>
  </si>
  <si>
    <t xml:space="preserve">CAIXA D'AGUA EM POLIETILENO 15000 LITROS COM TAMPA</t>
  </si>
  <si>
    <t xml:space="preserve"> 17.2 </t>
  </si>
  <si>
    <t xml:space="preserve">AGUA FRIA</t>
  </si>
  <si>
    <t xml:space="preserve"> 17.2.1 </t>
  </si>
  <si>
    <t xml:space="preserve"> 104112 </t>
  </si>
  <si>
    <t xml:space="preserve">(COMPOSIÇÃO REPRESENTATIVA) LIGAÇÃO PREDIAL DE ÁGUA, REDE DN 50 MM, RAMAL PREDIAL DE 20 MM, L = 2,0 M, LARGURA DA VALA = 0,65 M; COM COLAR DE TOMADA DE PVC; ESCAVAÇÃO MECANIZADA, PREPARO DE FUNDO DE VALA E REATERRO COMPACTADO. AF_06/2022</t>
  </si>
  <si>
    <t xml:space="preserve"> 17.2.2 </t>
  </si>
  <si>
    <t xml:space="preserve"> 89957 </t>
  </si>
  <si>
    <t xml:space="preserve">PONTO DE CONSUMO TERMINAL DE ÁGUA FRIA (SUBRAMAL) COM TUBULAÇÃO DE PVC, DN 25 MM, INSTALADO EM RAMAL DE ÁGUA, INCLUSOS RASGO E CHUMBAMENTO EM ALVENARIA. AF_12/2014</t>
  </si>
  <si>
    <t xml:space="preserve"> 17.2.3 </t>
  </si>
  <si>
    <t xml:space="preserve"> 17.2.4 </t>
  </si>
  <si>
    <t xml:space="preserve"> 17.2.5 </t>
  </si>
  <si>
    <t xml:space="preserve"> 17.2.6 </t>
  </si>
  <si>
    <t xml:space="preserve"> 17.2.7 </t>
  </si>
  <si>
    <t xml:space="preserve"> 050800 </t>
  </si>
  <si>
    <t xml:space="preserve">BARRILETE DISTR.PVC SOLDAVEL CAIXA (ATE COLUNAS) POR PAV.</t>
  </si>
  <si>
    <t xml:space="preserve"> 17.3 </t>
  </si>
  <si>
    <t xml:space="preserve">ESGOTO</t>
  </si>
  <si>
    <t xml:space="preserve"> 17.3.1 </t>
  </si>
  <si>
    <t xml:space="preserve"> 104130 </t>
  </si>
  <si>
    <t xml:space="preserve">(COMPOSIÇÃO REPRESENTATIVA) LIGAÇÃO PREDIAL DE ESGOTO, REDE DN 150 MM, COLETOR PREDIAL DN 100 MM, L = 4,0 M, LARGURA DA VALA = 0,65 M; COM SELIM E CURVA 90 GRAUS; ESCAVAÇÃO MECANIZADA, PREPARO DE FUNDO DE VALA E REATERRO COMPACTADO. AF_06/2022</t>
  </si>
  <si>
    <t xml:space="preserve"> 17.3.2 </t>
  </si>
  <si>
    <t xml:space="preserve"> 104356 </t>
  </si>
  <si>
    <t xml:space="preserve">TERMINAL DE VENTILAÇÃO, PVC, SÉRIE NORMAL, ESGOTO PREDIAL, DN 100 MM, JUNTA SOLDÁVEL, FORNECIDO E INSTALADO EM PRUMADA DE ESGOTO SANITÁRIO OU VENTILAÇÃO. AF_08/2022</t>
  </si>
  <si>
    <t xml:space="preserve"> 17.3.3 </t>
  </si>
  <si>
    <t xml:space="preserve"> 104676 </t>
  </si>
  <si>
    <t xml:space="preserve">CONJUNTO DE PONTOS DE COLETA DE ESGOTO PARA BANHEIRO (RAMAL DE ESGOTO SANITÁRIO), EM PVC SÉRIE NORMAL, COM  TUBOS, CONEXÕES, RALOS, CAIXAS SIFONADAS, CORTES E FIXAÇÕES EM PRÉDIO COM PRUMADA DE DESCIDA DE ESGOTO DENTRO DO BANHEIRO. AF_05/2023</t>
  </si>
  <si>
    <t xml:space="preserve"> 17.3.4 </t>
  </si>
  <si>
    <t xml:space="preserve"> 89708 </t>
  </si>
  <si>
    <t xml:space="preserve">CAIXA SIFONADA, PVC, DN 150 X 185 X 75 MM, JUNTA ELÁSTICA, FORNECIDA E INSTALADA EM RAMAL DE DESCARGA OU EM RAMAL DE ESGOTO SANITÁRIO. AF_08/2022</t>
  </si>
  <si>
    <t xml:space="preserve"> 17.3.5 </t>
  </si>
  <si>
    <t xml:space="preserve"> 98110 </t>
  </si>
  <si>
    <t xml:space="preserve">CAIXA DE GORDURA PEQUENA (CAPACIDADE: 19 L), CIRCULAR, EM PVC, DIÂMETRO INTERNO= 0,3 M. AF_12/2020</t>
  </si>
  <si>
    <t xml:space="preserve"> 17.3.6 </t>
  </si>
  <si>
    <t xml:space="preserve"> 97994 </t>
  </si>
  <si>
    <t xml:space="preserve">BASE PARA POÇO DE VISITA RETANGULAR PARA  ESGOTO, EM ALVENARIA COM BLOCOS DE CONCRETO, DIMENSÕES INTERNAS = 1X1 M, PROFUNDIDADE = 1,40 M, EXCLUINDO TAMPÃO. AF_12/2020_PA</t>
  </si>
  <si>
    <t xml:space="preserve"> 17.3.7 </t>
  </si>
  <si>
    <t xml:space="preserve"> 97980 </t>
  </si>
  <si>
    <t xml:space="preserve">BASE PARA POÇO DE VISITA CIRCULAR PARA  ESGOTO, EM ALVENARIA COM TIJOLOS CERÂMICOS MACIÇOS, DIÂMETRO INTERNO = 0,80 M, PROFUNDIDADE = 1,40 M, EXCLUINDO TAMPÃO. AF_12/2020_PA</t>
  </si>
  <si>
    <t xml:space="preserve"> 17.3.8 </t>
  </si>
  <si>
    <t xml:space="preserve"> 97902 </t>
  </si>
  <si>
    <t xml:space="preserve">CAIXA ENTERRADA HIDRÁULICA RETANGULAR EM ALVENARIA COM TIJOLOS CERÂMICOS MACIÇOS, DIMENSÕES INTERNAS: 0,6X0,6X0,6 M PARA REDE DE ESGOTO. AF_12/2020</t>
  </si>
  <si>
    <t xml:space="preserve"> 17.3.9 </t>
  </si>
  <si>
    <t xml:space="preserve"> 17.3.10 </t>
  </si>
  <si>
    <t xml:space="preserve"> 104327 </t>
  </si>
  <si>
    <t xml:space="preserve">RALO SIFONADO REDONDO, PVC, DN 100 X 40 MM, JUNTA SOLDÁVEL, FORNECIDO E INSTALADO EM RAMAL DE DESCARGA OU EM RAMAL DE ESGOTO SANITÁRIO. AF_08/2022</t>
  </si>
  <si>
    <t xml:space="preserve"> 17.3.11 </t>
  </si>
  <si>
    <t xml:space="preserve"> 053171 </t>
  </si>
  <si>
    <t xml:space="preserve">PONTO ESGOTO PRIMARIO PVC</t>
  </si>
  <si>
    <t xml:space="preserve"> 17.3.12 </t>
  </si>
  <si>
    <t xml:space="preserve"> 053025 </t>
  </si>
  <si>
    <t xml:space="preserve">PONTO ESGOTO SANITARIO PRIMARIO PVC (MICTORIO)</t>
  </si>
  <si>
    <t xml:space="preserve"> 17.3.13 </t>
  </si>
  <si>
    <t xml:space="preserve"> 053027 </t>
  </si>
  <si>
    <t xml:space="preserve">PONTO ESGOTO SANITARIO PRIMARIO PVC (VASO)</t>
  </si>
  <si>
    <t xml:space="preserve"> 17.4 </t>
  </si>
  <si>
    <t xml:space="preserve">ESTAÇÃO ELEVATÓRIA</t>
  </si>
  <si>
    <t xml:space="preserve"> 17.4.1 </t>
  </si>
  <si>
    <t xml:space="preserve"> 102113 </t>
  </si>
  <si>
    <t xml:space="preserve">BOMBA CENTRÍFUGA, TRIFÁSICA, 1 CV OU 0,99 HP, HM 14 A 40 M, Q 0,6 A 8,4 M3/H - FORNECIMENTO E INSTALAÇÃO. AF_12/2020</t>
  </si>
  <si>
    <t xml:space="preserve"> 17.4.2 </t>
  </si>
  <si>
    <t xml:space="preserve"> 94493 </t>
  </si>
  <si>
    <t xml:space="preserve">REGISTRO DE ESFERA, PVC, SOLDÁVEL, COM VOLANTE, DN  60 MM - FORNECIMENTO E INSTALAÇÃO. AF_08/2021</t>
  </si>
  <si>
    <t xml:space="preserve"> 17.4.3 </t>
  </si>
  <si>
    <t xml:space="preserve"> 97955 </t>
  </si>
  <si>
    <t xml:space="preserve">CAIXA COM GRELHA DUPLA RETANGULAR, EM ALVENARIA COM BLOCOS DE CONCRETO, DIMENSÕES INTERNAS: 0,5X2,2X1 M. AF_12/2020</t>
  </si>
  <si>
    <t xml:space="preserve"> 17.4.4 </t>
  </si>
  <si>
    <t xml:space="preserve"> 17.4.5 </t>
  </si>
  <si>
    <t xml:space="preserve"> 98115 </t>
  </si>
  <si>
    <t xml:space="preserve">TAMPA CIRCULAR PARA ESGOTO E DRENAGEM, EM CONCRETO PRÉ-MOLDADO, DIÂMETRO INTERNO = 0,60 M E ALTURA = 0,10 M. AF_12/2020</t>
  </si>
  <si>
    <t xml:space="preserve"> 18 </t>
  </si>
  <si>
    <t xml:space="preserve">INSTALAÇÕES ELÉTRICAS</t>
  </si>
  <si>
    <t xml:space="preserve"> 18.1 </t>
  </si>
  <si>
    <t xml:space="preserve">PONTO DE ELÉTRICOS</t>
  </si>
  <si>
    <t xml:space="preserve"> 18.1.1 </t>
  </si>
  <si>
    <t xml:space="preserve"> 104473 </t>
  </si>
  <si>
    <t xml:space="preserve">COMPOSIÇÃO PARAMÉTRICA DE PONTO ELÉTRICO DE ILUMINAÇÃO, COM INTERRUPTOR SIMPLES, EM EDIFÍCIO RESIDENCIAL COM ELETRODUTO EMBUTIDO EM RASGOS NAS PAREDES, INCLUSO TOMADA, ELETRODUTO, CABO, RASGO E CHUMBAMENTO (SEM LUMINÁRIA E LÂMPADA). AF_11/2022</t>
  </si>
  <si>
    <t xml:space="preserve"> 18.1.2 </t>
  </si>
  <si>
    <t xml:space="preserve"> 104476 </t>
  </si>
  <si>
    <t xml:space="preserve">COMPOSIÇÃO PARAMÉTRICA DE PONTO ELÉTRICO DE TOMADA DE USO ESPECÍFICO 2P+T (20A/250V) EM EDIFÍCIO RESIDENCIAL COM ELETRODUTO EMBUTIDO EM RASGOS NAS PAREDES, INCLUSO TOMADA, ELETRODUTO, CABO, RASGO, QUEBRA E CHUMBAMENTO (EXCETO CHUVEIRO). AF_11/2022</t>
  </si>
  <si>
    <t xml:space="preserve"> 18.1.3 </t>
  </si>
  <si>
    <t xml:space="preserve"> 104475 </t>
  </si>
  <si>
    <t xml:space="preserve">COMPOSIÇÃO PARAMÉTRICA DE PONTO ELÉTRICO DE TOMADA DE USO GERAL 2P+T (10A/250V) EM EDIFÍCIO RESIDENCIAL COM ELETRODUTO EMBUTIDO EM RASGOS NAS PAREDES, INCLUSO TOMADA, ELETRODUTO, CABO, RASGO, QUEBRA E CHUMBAMENTO. AF_11/2022</t>
  </si>
  <si>
    <t xml:space="preserve"> 18.1.4 </t>
  </si>
  <si>
    <t xml:space="preserve"> 104474 </t>
  </si>
  <si>
    <t xml:space="preserve">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</si>
  <si>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 xml:space="preserve"> 18.1.5 </t>
  </si>
  <si>
    <t xml:space="preserve"> 104481 </t>
  </si>
  <si>
    <t xml:space="preserve">COMPOSIÇÃO PARAMÉTRICA DE PONTO ELÉTRICO DE TOMADA PARA CHUVEIRO (20A/250V) EM EDIFÍCIO RESIDENCIAL COM ELETRODUTO EMBUTIDO EM RASGOS NAS PAREDES, INCLUSO TOMADA, ELETRODUTO, CABO, RASGO, QUEBRA E CHUMBAMENTO. AF_11/2022</t>
  </si>
  <si>
    <t xml:space="preserve"> 18.2 </t>
  </si>
  <si>
    <t xml:space="preserve">CAIXAS E QUADROS</t>
  </si>
  <si>
    <t xml:space="preserve"> 18.2.1 </t>
  </si>
  <si>
    <t xml:space="preserve"> 101938 </t>
  </si>
  <si>
    <t xml:space="preserve">CAIXA DE PROTEÇÃO PARA MEDIDOR MONOFÁSICO DE EMBUTIR - FORNECIMENTO E INSTALAÇÃO. AF_10/2020</t>
  </si>
  <si>
    <t xml:space="preserve"> 18.2.2 </t>
  </si>
  <si>
    <t xml:space="preserve"> 101875 </t>
  </si>
  <si>
    <t xml:space="preserve">QUADRO DE DISTRIBUIÇÃO DE ENERGIA EM CHAPA DE AÇO GALVANIZADO, DE EMBUTIR, COM BARRAMENTO TRIFÁSICO, PARA 12 DISJUNTORES DIN 100A - FORNECIMENTO E INSTALAÇÃO. AF_10/2020</t>
  </si>
  <si>
    <t xml:space="preserve"> 18.2.3 </t>
  </si>
  <si>
    <t xml:space="preserve"> 101883 </t>
  </si>
  <si>
    <t xml:space="preserve">QUADRO DE DISTRIBUIÇÃO DE ENERGIA EM CHAPA DE AÇO GALVANIZADO, DE EMBUTIR, COM BARRAMENTO TRIFÁSICO, PARA 18 DISJUNTORES DIN 100A - FORNECIMENTO E INSTALAÇÃO. AF_10/2020</t>
  </si>
  <si>
    <t xml:space="preserve"> 18.2.4 </t>
  </si>
  <si>
    <t xml:space="preserve"> 101879 </t>
  </si>
  <si>
    <t xml:space="preserve">QUADRO DE DISTRIBUIÇÃO DE ENERGIA EM CHAPA DE AÇO GALVANIZADO, DE EMBUTIR, COM BARRAMENTO TRIFÁSICO, PARA 24 DISJUNTORES DIN 100A - FORNECIMENTO E INSTALAÇÃO. AF_10/2020</t>
  </si>
  <si>
    <t xml:space="preserve"> 18.2.5 </t>
  </si>
  <si>
    <t xml:space="preserve"> 101880 </t>
  </si>
  <si>
    <t xml:space="preserve">QUADRO DE DISTRIBUIÇÃO DE ENERGIA EM CHAPA DE AÇO GALVANIZADO, DE EMBUTIR, COM BARRAMENTO TRIFÁSICO, PARA 30 DISJUNTORES DIN 150A - FORNECIMENTO E INSTALAÇÃO. AF_10/2020</t>
  </si>
  <si>
    <t xml:space="preserve"> 18.2.6 </t>
  </si>
  <si>
    <t xml:space="preserve"> 101877 </t>
  </si>
  <si>
    <t xml:space="preserve">QUADRO DE DISTRIBUIÇÃO DE ENERGIA EM PVC, DE EMBUTIR, SEM BARRAMENTO, PARA 3 DISJUNTORES - FORNECIMENTO E INSTALAÇÃO. AF_10/2020</t>
  </si>
  <si>
    <t xml:space="preserve"> 18.2.7 </t>
  </si>
  <si>
    <t xml:space="preserve"> 101876 </t>
  </si>
  <si>
    <t xml:space="preserve">QUADRO DE DISTRIBUIÇÃO DE ENERGIA EM PVC, DE EMBUTIR, SEM BARRAMENTO, PARA 6 DISJUNTORES - FORNECIMENTO E INSTALAÇÃO. AF_10/2020</t>
  </si>
  <si>
    <t xml:space="preserve"> 18.2.8 </t>
  </si>
  <si>
    <t xml:space="preserve">QUADRO DE DISTRIBUICAO COM BARRAMENTO TRIFASICO, DE EMBUTIR, EM CHAPA DE ACO GALVANIZADO, PARA 48 DISJUNTORES DIN, 100 A</t>
  </si>
  <si>
    <t xml:space="preserve"> 18.2.9 </t>
  </si>
  <si>
    <t xml:space="preserve">QUADRO DE DISTRIBUICAO COM BARRAMENTO TRIFASICO, DE EMBUTIR, EM CHAPA DE ACO GALVANIZADO, PARA 40 DISJUNTORES DIN, 100 A</t>
  </si>
  <si>
    <t xml:space="preserve"> 18.2.10 </t>
  </si>
  <si>
    <t xml:space="preserve">CAIXA DE PASSAGEM/ LUZ / TELEFONIA, DE EMBUTIR, EM CHAPA DE ACO GALVANIZADO, DIMENSOES 120 X 120 X *12* CM (PADRAO CONCESSIONARIA LOCAL)</t>
  </si>
  <si>
    <t xml:space="preserve"> 18.2.11 </t>
  </si>
  <si>
    <t xml:space="preserve">CAIXA DE PASSAGEM METALICA, DE SOBREPOR, COM TAMPA APARAFUSADA, DIMENSOES 15 X 15 X *10* CM</t>
  </si>
  <si>
    <t xml:space="preserve"> 18.2.12 </t>
  </si>
  <si>
    <t xml:space="preserve">CAIXA DE PASSAGEM ELETRICA DE PAREDE, DE EMBUTIR, EM TERMOPLASTICO / PVC, COM TAMPA APARAFUSADA, DIMENSOES 400 X 400 X *120* MM</t>
  </si>
  <si>
    <t xml:space="preserve"> 18.2.13 </t>
  </si>
  <si>
    <t xml:space="preserve"> XC14072034.2 </t>
  </si>
  <si>
    <t xml:space="preserve">BASEADO NA COMPOSIÇÃO SINAPI(101883)INSTALAÇÃO DE QUADROS ELÉTRICOS COMPLETO INCLUINDO DISJUNTORES</t>
  </si>
  <si>
    <t xml:space="preserve"> 18.2.14 </t>
  </si>
  <si>
    <t xml:space="preserve"> XC14072034.3 </t>
  </si>
  <si>
    <t xml:space="preserve">INSTALAÇÃO DE CAIXA DE´PASSAGEM DE SOBREPOR</t>
  </si>
  <si>
    <t xml:space="preserve"> 18.2.15 </t>
  </si>
  <si>
    <t xml:space="preserve"> XC14072034.4 </t>
  </si>
  <si>
    <t xml:space="preserve">INSTALAÇÃO DE CAIXA DE PASSAGEM DE EMBUTIR (120X120X12)CM</t>
  </si>
  <si>
    <t xml:space="preserve"> 18.2.16 </t>
  </si>
  <si>
    <t xml:space="preserve"> XC14072034.6 </t>
  </si>
  <si>
    <t xml:space="preserve">INSTALAÇÃO DE CAIXA DE PASSAGEM DE EMBUTIR (400X400X120)CM</t>
  </si>
  <si>
    <t xml:space="preserve"> 18.3 </t>
  </si>
  <si>
    <t xml:space="preserve">DISJUNTORES E DISPOSITIVOS</t>
  </si>
  <si>
    <t xml:space="preserve"> 18.3.1 </t>
  </si>
  <si>
    <t xml:space="preserve"> 101895 </t>
  </si>
  <si>
    <t xml:space="preserve">DISJUNTOR TERMOMAGNÉTICO TRIPOLAR , CORRENTE NOMINAL DE 125A - FORNECIMENTO E INSTALAÇÃO. AF_10/2020</t>
  </si>
  <si>
    <t xml:space="preserve"> 18.3.2 </t>
  </si>
  <si>
    <t xml:space="preserve">DISJUNTOR TERMOMAGNETICO TRIPOLAR 150 A / 600 V, TIPO FXD / ICC - 35 KA</t>
  </si>
  <si>
    <t xml:space="preserve"> 18.3.3 </t>
  </si>
  <si>
    <t xml:space="preserve"> 93669 </t>
  </si>
  <si>
    <t xml:space="preserve">DISJUNTOR TRIPOLAR TIPO DIN, CORRENTE NOMINAL DE 20A - FORNECIMENTO E INSTALAÇÃO. AF_10/2020</t>
  </si>
  <si>
    <t xml:space="preserve"> 18.3.4 </t>
  </si>
  <si>
    <t xml:space="preserve"> 93670 </t>
  </si>
  <si>
    <t xml:space="preserve">DISJUNTOR TRIPOLAR TIPO DIN, CORRENTE NOMINAL DE 25A - FORNECIMENTO E INSTALAÇÃO. AF_10/2020</t>
  </si>
  <si>
    <t xml:space="preserve"> 18.3.5 </t>
  </si>
  <si>
    <t xml:space="preserve">DISJUNTOR TERMOMAGNETICO TRIPOLAR 300 A / 600 V, TIPO JXD / ICC - 40 KA</t>
  </si>
  <si>
    <t xml:space="preserve"> 18.3.6 </t>
  </si>
  <si>
    <t xml:space="preserve"> 93671 </t>
  </si>
  <si>
    <t xml:space="preserve">DISJUNTOR TRIPOLAR TIPO DIN, CORRENTE NOMINAL DE 32A - FORNECIMENTO E INSTALAÇÃO. AF_10/2020</t>
  </si>
  <si>
    <t xml:space="preserve"> 18.3.7 </t>
  </si>
  <si>
    <t xml:space="preserve"> 93672 </t>
  </si>
  <si>
    <t xml:space="preserve">DISJUNTOR TRIPOLAR TIPO DIN, CORRENTE NOMINAL DE 40A - FORNECIMENTO E INSTALAÇÃO. AF_10/2020</t>
  </si>
  <si>
    <t xml:space="preserve"> 18.3.8 </t>
  </si>
  <si>
    <t xml:space="preserve"> 93673 </t>
  </si>
  <si>
    <t xml:space="preserve">DISJUNTOR TRIPOLAR TIPO DIN, CORRENTE NOMINAL DE 50A - FORNECIMENTO E INSTALAÇÃO. AF_10/2020</t>
  </si>
  <si>
    <t xml:space="preserve"> 18.3.9 </t>
  </si>
  <si>
    <t xml:space="preserve">DISJUNTOR TIPO DIN/IEC, TRIPOLAR 63 A</t>
  </si>
  <si>
    <t xml:space="preserve"> 18.3.10 </t>
  </si>
  <si>
    <t xml:space="preserve">DISJUNTOR TIPO NEMA, TRIPOLAR 60 ATE 100 A, TENSAO MAXIMA DE 415 V</t>
  </si>
  <si>
    <t xml:space="preserve"> 18.3.11 </t>
  </si>
  <si>
    <t xml:space="preserve">DISJUNTOR TERMOMAGNETICO TRIPOLAR 800 A / 600 V, TIPO LMXD</t>
  </si>
  <si>
    <t xml:space="preserve"> 18.3.12 </t>
  </si>
  <si>
    <t xml:space="preserve"> 93660 </t>
  </si>
  <si>
    <t xml:space="preserve">DISJUNTOR BIPOLAR TIPO DIN, CORRENTE NOMINAL DE 10A - FORNECIMENTO E INSTALAÇÃO. AF_10/2020</t>
  </si>
  <si>
    <t xml:space="preserve"> 18.3.13 </t>
  </si>
  <si>
    <t xml:space="preserve"> 93661 </t>
  </si>
  <si>
    <t xml:space="preserve">DISJUNTOR BIPOLAR TIPO DIN, CORRENTE NOMINAL DE 16A - FORNECIMENTO E INSTALAÇÃO. AF_10/2020</t>
  </si>
  <si>
    <t xml:space="preserve"> 18.3.14 </t>
  </si>
  <si>
    <t xml:space="preserve"> 93662 </t>
  </si>
  <si>
    <t xml:space="preserve">DISJUNTOR BIPOLAR TIPO DIN, CORRENTE NOMINAL DE 20A - FORNECIMENTO E INSTALAÇÃO. AF_10/2020</t>
  </si>
  <si>
    <t xml:space="preserve"> 18.3.15 </t>
  </si>
  <si>
    <t xml:space="preserve"> 93663 </t>
  </si>
  <si>
    <t xml:space="preserve">DISJUNTOR BIPOLAR TIPO DIN, CORRENTE NOMINAL DE 25A - FORNECIMENTO E INSTALAÇÃO. AF_10/2020</t>
  </si>
  <si>
    <t xml:space="preserve"> 18.3.16 </t>
  </si>
  <si>
    <t xml:space="preserve"> 93664 </t>
  </si>
  <si>
    <t xml:space="preserve">DISJUNTOR BIPOLAR TIPO DIN, CORRENTE NOMINAL DE 32A - FORNECIMENTO E INSTALAÇÃO. AF_10/2020</t>
  </si>
  <si>
    <t xml:space="preserve"> 18.3.17 </t>
  </si>
  <si>
    <t xml:space="preserve"> 93665 </t>
  </si>
  <si>
    <t xml:space="preserve">DISJUNTOR BIPOLAR TIPO DIN, CORRENTE NOMINAL DE 40A - FORNECIMENTO E INSTALAÇÃO. AF_10/2020</t>
  </si>
  <si>
    <t xml:space="preserve"> 18.3.18 </t>
  </si>
  <si>
    <t xml:space="preserve"> 93666 </t>
  </si>
  <si>
    <t xml:space="preserve">DISJUNTOR BIPOLAR TIPO DIN, CORRENTE NOMINAL DE 50A - FORNECIMENTO E INSTALAÇÃO. AF_10/2020</t>
  </si>
  <si>
    <t xml:space="preserve"> 18.3.19 </t>
  </si>
  <si>
    <t xml:space="preserve"> 93653 </t>
  </si>
  <si>
    <t xml:space="preserve">DISJUNTOR MONOPOLAR TIPO DIN, CORRENTE NOMINAL DE 10A - FORNECIMENTO E INSTALAÇÃO. AF_10/2020</t>
  </si>
  <si>
    <t xml:space="preserve"> 18.3.20 </t>
  </si>
  <si>
    <t xml:space="preserve"> 93654 </t>
  </si>
  <si>
    <t xml:space="preserve">DISJUNTOR MONOPOLAR TIPO DIN, CORRENTE NOMINAL DE 16A - FORNECIMENTO E INSTALAÇÃO. AF_10/2020</t>
  </si>
  <si>
    <t xml:space="preserve"> 18.3.21 </t>
  </si>
  <si>
    <t xml:space="preserve"> 93655 </t>
  </si>
  <si>
    <t xml:space="preserve">DISJUNTOR MONOPOLAR TIPO DIN, CORRENTE NOMINAL DE 20A - FORNECIMENTO E INSTALAÇÃO. AF_10/2020</t>
  </si>
  <si>
    <t xml:space="preserve"> 18.3.22 </t>
  </si>
  <si>
    <t xml:space="preserve"> 93656 </t>
  </si>
  <si>
    <t xml:space="preserve">DISJUNTOR MONOPOLAR TIPO DIN, CORRENTE NOMINAL DE 25A - FORNECIMENTO E INSTALAÇÃO. AF_10/2020</t>
  </si>
  <si>
    <t xml:space="preserve"> 18.3.23 </t>
  </si>
  <si>
    <t xml:space="preserve"> 93657 </t>
  </si>
  <si>
    <t xml:space="preserve">DISJUNTOR MONOPOLAR TIPO DIN, CORRENTE NOMINAL DE 32A - FORNECIMENTO E INSTALAÇÃO. AF_10/2020</t>
  </si>
  <si>
    <t xml:space="preserve"> 18.3.24 </t>
  </si>
  <si>
    <t xml:space="preserve"> 93658 </t>
  </si>
  <si>
    <t xml:space="preserve">DISJUNTOR MONOPOLAR TIPO DIN, CORRENTE NOMINAL DE 40A - FORNECIMENTO E INSTALAÇÃO. AF_10/2020</t>
  </si>
  <si>
    <t xml:space="preserve"> 18.3.25 </t>
  </si>
  <si>
    <t xml:space="preserve"> 101894 </t>
  </si>
  <si>
    <t xml:space="preserve">DISJUNTOR TRIPOLAR TIPO NEMA, CORRENTE NOMINAL DE 60 ATÉ 100A - FORNECIMENTO E INSTALAÇÃO. AF_10/2020</t>
  </si>
  <si>
    <t xml:space="preserve"> 18.3.26 </t>
  </si>
  <si>
    <t xml:space="preserve">DISPOSITIVO DR, 4 POLOS, SENSIBILIDADE DE 30 MA, CORRENTE DE 25 A, TIPO AC</t>
  </si>
  <si>
    <t xml:space="preserve"> 18.3.27 </t>
  </si>
  <si>
    <t xml:space="preserve">DISPOSITIVO DR, 2 POLOS, SENSIBILIDADE DE 30 MA, CORRENTE DE 25 A, TIPO AC</t>
  </si>
  <si>
    <t xml:space="preserve"> 18.3.28 </t>
  </si>
  <si>
    <t xml:space="preserve"> XC14072034.7 </t>
  </si>
  <si>
    <t xml:space="preserve">INSTALAÇÃO DE DISJUNTOR  TIPO DIM E SIMILARES INCLUSIVE DR.</t>
  </si>
  <si>
    <t xml:space="preserve"> 18.3.29 </t>
  </si>
  <si>
    <t xml:space="preserve"> XC14072034.8 </t>
  </si>
  <si>
    <t xml:space="preserve">INSTALAÇÃO DE DISJUNTOR TERMOMAGNÉTICO</t>
  </si>
  <si>
    <t xml:space="preserve"> 18.4 </t>
  </si>
  <si>
    <t xml:space="preserve">FIOS E CABOS</t>
  </si>
  <si>
    <t xml:space="preserve"> 18.4.1 </t>
  </si>
  <si>
    <t xml:space="preserve"> 92988 </t>
  </si>
  <si>
    <t xml:space="preserve">CABO DE COBRE FLEXÍVEL ISOLADO, 50 MM², ANTI-CHAMA 0,6/1,0 KV, PARA REDE ENTERRADA DE DISTRIBUIÇÃO DE ENERGIA ELÉTRICA - FORNECIMENTO E INSTALAÇÃO. AF_12/2021</t>
  </si>
  <si>
    <t xml:space="preserve"> 18.4.2 </t>
  </si>
  <si>
    <t xml:space="preserve"> 92990 </t>
  </si>
  <si>
    <t xml:space="preserve">CABO DE COBRE FLEXÍVEL ISOLADO, 70 MM², ANTI-CHAMA 0,6/1,0 KV, PARA REDE ENTERRADA DE DISTRIBUIÇÃO DE ENERGIA ELÉTRICA - FORNECIMENTO E INSTALAÇÃO. AF_12/2021</t>
  </si>
  <si>
    <t xml:space="preserve"> 18.4.3 </t>
  </si>
  <si>
    <t xml:space="preserve"> 92992 </t>
  </si>
  <si>
    <t xml:space="preserve">CABO DE COBRE FLEXÍVEL ISOLADO, 95 MM², ANTI-CHAMA 0,6/1,0 KV, PARA REDE ENTERRADA DE DISTRIBUIÇÃO DE ENERGIA ELÉTRICA - FORNECIMENTO E INSTALAÇÃO. AF_12/2021</t>
  </si>
  <si>
    <t xml:space="preserve"> 18.4.4 </t>
  </si>
  <si>
    <t xml:space="preserve"> 92994 </t>
  </si>
  <si>
    <t xml:space="preserve">CABO DE COBRE FLEXÍVEL ISOLADO, 120 MM², ANTI-CHAMA 0,6/1,0 KV, PARA REDE ENTERRADA DE DISTRIBUIÇÃO DE ENERGIA ELÉTRICA - FORNECIMENTO E INSTALAÇÃO. AF_12/2021</t>
  </si>
  <si>
    <t xml:space="preserve"> 18.4.5 </t>
  </si>
  <si>
    <t xml:space="preserve"> 92998 </t>
  </si>
  <si>
    <t xml:space="preserve">CABO DE COBRE FLEXÍVEL ISOLADO, 185 MM², ANTI-CHAMA 0,6/1,0 KV, PARA REDE ENTERRADA DE DISTRIBUIÇÃO DE ENERGIA ELÉTRICA - FORNECIMENTO E INSTALAÇÃO. AF_12/2021</t>
  </si>
  <si>
    <t xml:space="preserve"> 18.4.6 </t>
  </si>
  <si>
    <t xml:space="preserve"> 93000 </t>
  </si>
  <si>
    <t xml:space="preserve">CABO DE COBRE FLEXÍVEL ISOLADO, 240 MM², ANTI-CHAMA 0,6/1,0 KV, PARA REDE ENTERRADA DE DISTRIBUIÇÃO DE ENERGIA ELÉTRICA - FORNECIMENTO E INSTALAÇÃO. AF_12/2021</t>
  </si>
  <si>
    <t xml:space="preserve"> 18.4.7 </t>
  </si>
  <si>
    <t xml:space="preserve"> 93002 </t>
  </si>
  <si>
    <t xml:space="preserve">CABO DE COBRE FLEXÍVEL ISOLADO, 300 MM², ANTI-CHAMA 0,6/1,0 KV, PARA REDE ENTERRADA DE DISTRIBUIÇÃO DE ENERGIA ELÉTRICA - FORNECIMENTO E INSTALAÇÃO. AF_12/2021</t>
  </si>
  <si>
    <t xml:space="preserve"> 18.5 </t>
  </si>
  <si>
    <t xml:space="preserve">LUMINÁRIAS</t>
  </si>
  <si>
    <t xml:space="preserve"> 18.5.1 </t>
  </si>
  <si>
    <t xml:space="preserve"> 97585 </t>
  </si>
  <si>
    <t xml:space="preserve">LUMINÁRIA TIPO CALHA, DE SOBREPOR, COM 2 LÂMPADAS TUBULARES FLUORESCENTES DE 18 W, COM REATOR DE PARTIDA RÁPIDA - FORNECIMENTO E INSTALAÇÃO. AF_02/2020</t>
  </si>
  <si>
    <t xml:space="preserve"> 18.5.2 </t>
  </si>
  <si>
    <t xml:space="preserve"> 97606 </t>
  </si>
  <si>
    <t xml:space="preserve">LUMINÁRIA ARANDELA TIPO MEIA LUA, DE SOBREPOR, COM 1 LÂMPADA FLUORESCENTE DE 15 W, SEM REATOR - FORNECIMENTO E INSTALAÇÃO. AF_02/2020</t>
  </si>
  <si>
    <t xml:space="preserve"> 18.5.3 </t>
  </si>
  <si>
    <t xml:space="preserve"> 18.5.4 </t>
  </si>
  <si>
    <t xml:space="preserve"> 97594 </t>
  </si>
  <si>
    <t xml:space="preserve">LUMINÁRIA TIPO SPOT, DE SOBREPOR, COM 2 LÂMPADAS FLUORESCENTES DE 15 W, SEM REATOR - FORNECIMENTO E INSTALAÇÃO. AF_02/2020</t>
  </si>
  <si>
    <t xml:space="preserve"> 18.5.5 </t>
  </si>
  <si>
    <t xml:space="preserve"> 97607 </t>
  </si>
  <si>
    <t xml:space="preserve">LUMINÁRIA ARANDELA TIPO TARTARUGA, DE SOBREPOR, COM 1 LÂMPADA LED DE 6 W, SEM REATOR - FORNECIMENTO E INSTALAÇÃO. AF_02/2020</t>
  </si>
  <si>
    <t xml:space="preserve"> 18.5.6 </t>
  </si>
  <si>
    <t xml:space="preserve"> 97589 </t>
  </si>
  <si>
    <t xml:space="preserve">LUMINÁRIA TIPO PLAFON EM PLÁSTICO, DE SOBREPOR, COM 1 LÂMPADA FLUORESCENTE DE 15 W, SEM REATOR - FORNECIMENTO E INSTALAÇÃO. AF_02/2020</t>
  </si>
  <si>
    <t xml:space="preserve"> 18.5.7 </t>
  </si>
  <si>
    <t xml:space="preserve"> 101632 </t>
  </si>
  <si>
    <t xml:space="preserve">RELÉ FOTOELÉTRICO PARA COMANDO DE ILUMINAÇÃO EXTERNA 1000 W - FORNECIMENTO E INSTALAÇÃO. AF_08/2020</t>
  </si>
  <si>
    <t xml:space="preserve"> 18.5.8 </t>
  </si>
  <si>
    <t xml:space="preserve"> 97599 </t>
  </si>
  <si>
    <t xml:space="preserve">LUMINÁRIA DE EMERGÊNCIA, COM 30 LÂMPADAS LED DE 2 W, SEM REATOR - FORNECIMENTO E INSTALAÇÃO. AF_02/2020</t>
  </si>
  <si>
    <t xml:space="preserve"> 18.5.9 </t>
  </si>
  <si>
    <t xml:space="preserve"> 97597 </t>
  </si>
  <si>
    <t xml:space="preserve">SENSOR DE PRESENÇA COM FOTOCÉLULA, FIXAÇÃO EM TETO - FORNECIMENTO E INSTALAÇÃO. AF_02/2020</t>
  </si>
  <si>
    <t xml:space="preserve"> 18.5.10 </t>
  </si>
  <si>
    <t xml:space="preserve">FITA ISOLANTE DE BORRACHA AUTOFUSAO, USO ATE 69 KV (ALTA TENSAO)</t>
  </si>
  <si>
    <t xml:space="preserve"> 18.5.11 </t>
  </si>
  <si>
    <t xml:space="preserve">FITA ISOLANTE ADESIVA ANTICHAMA, USO ATE 750 V, EM ROLO DE 19 MM X 20 M</t>
  </si>
  <si>
    <t xml:space="preserve"> 18.6 </t>
  </si>
  <si>
    <t xml:space="preserve">RAMAL DE ENTRADA E SUBESTAÇÃO ABRIGADA</t>
  </si>
  <si>
    <t xml:space="preserve"> 18.6.1 </t>
  </si>
  <si>
    <t xml:space="preserve"> 101512 </t>
  </si>
  <si>
    <t xml:space="preserve">ENTRADA DE ENERGIA ELÉTRICA, AÉREA, TRIFÁSICA, COM CAIXA DE EMBUTIR, CABO DE 35 MM2 E DISJUNTOR DIN 50A (NÃO INCLUSO O POSTE DE CONCRETO). AF_07/2020_PS</t>
  </si>
  <si>
    <t xml:space="preserve"> 18.6.2 </t>
  </si>
  <si>
    <t xml:space="preserve"> 100579 </t>
  </si>
  <si>
    <t xml:space="preserve">ASSENTAMENTO DE POSTE DE CONCRETO COM COMPRIMENTO NOMINAL DE 10 M, CARGA NOMINAL MENOR OU IGUAL A 1000 DAN, ENGASTAMENTO SIMPLES COM 1,6 M DE SOLO (NÃO INCLUI FORNECIMENTO). AF_11/2019</t>
  </si>
  <si>
    <t xml:space="preserve"> 18.6.3 </t>
  </si>
  <si>
    <t xml:space="preserve">POSTE DE CONCRETO ARMADO DE SECAO DUPLO T, EXTENSAO DE 10,00 M, RESISTENCIA DE 600 DAN, TIPO B</t>
  </si>
  <si>
    <t xml:space="preserve"> 18.6.4 </t>
  </si>
  <si>
    <t xml:space="preserve"> 103654 </t>
  </si>
  <si>
    <t xml:space="preserve">TRANSFORMADOR DE DISTRIBUIÇÃO, 500KVA, TRIFÁSICO, 60 HZ, CLASSE 15 KV, IMERSO EM ÓLEO MINERAL, INSTALAÇÃO EM SOLO (NÃO INCLUSO ABRIGO) - FORNECIMENTO E INSTALAÇÃO. AF_02/2022</t>
  </si>
  <si>
    <t xml:space="preserve"> 18.6.5 </t>
  </si>
  <si>
    <t xml:space="preserve"> 101547 </t>
  </si>
  <si>
    <t xml:space="preserve">ISOLADOR, TIPO DISCO, PARA TENSÃO 15 KV - FORNECIMENTO E INSTALAÇÃO. AF_07/2020</t>
  </si>
  <si>
    <t xml:space="preserve"> 18.6.6 </t>
  </si>
  <si>
    <t xml:space="preserve"> 101554 </t>
  </si>
  <si>
    <t xml:space="preserve">ALÇA PREFORMADA DE DISTRIBUIÇÃO, EM  AÇO GALVANIZADO, AWG 2 - FORNECIMENTO E INSTALAÇÃO. AF_07/2020</t>
  </si>
  <si>
    <t xml:space="preserve"> 18.6.7 </t>
  </si>
  <si>
    <t xml:space="preserve">CAIXA DE PROTECAO EXTERNA PARA MEDIDOR HOROSAZONAL, DE BAIXA TENSAO, COM MODULO, EM CHAPA DE ACO (PADRAO DA CONCESSIONARIA LOCAL)</t>
  </si>
  <si>
    <t xml:space="preserve"> 18.6.8 </t>
  </si>
  <si>
    <t xml:space="preserve">TERMINAL A COMPRESSAO EM COBRE ESTANHADO PARA CABO 50 MM2, 1 FURO E 1 COMPRESSAO, PARA PARAFUSO DE FIXACAO M8</t>
  </si>
  <si>
    <t xml:space="preserve"> 18.6.9 </t>
  </si>
  <si>
    <t xml:space="preserve">TERMINAL A COMPRESSAO EM COBRE ESTANHADO PARA CABO 70 MM2, 1 FURO E 1 COMPRESSAO, PARA PARAFUSO DE FIXACAO M10</t>
  </si>
  <si>
    <t xml:space="preserve"> 18.6.10 </t>
  </si>
  <si>
    <t xml:space="preserve">FITA ACO INOX PARA CINTAR POSTE, L = 19 MM, E = 0,5 MM (ROLO DE 30M)</t>
  </si>
  <si>
    <t xml:space="preserve"> 18.6.11 </t>
  </si>
  <si>
    <t xml:space="preserve"> 063706 </t>
  </si>
  <si>
    <t xml:space="preserve">TERMINAL COMPRESSAO CABO FLEXIVEL 120MM 2 FUROS 120MM</t>
  </si>
  <si>
    <t xml:space="preserve"> 18.7 </t>
  </si>
  <si>
    <t xml:space="preserve">ATERRAMENTO E SPDA</t>
  </si>
  <si>
    <t xml:space="preserve"> 18.7.1 </t>
  </si>
  <si>
    <t xml:space="preserve"> 96977 </t>
  </si>
  <si>
    <t xml:space="preserve">CORDOALHA DE COBRE NU 50 MM², ENTERRADA, SEM ISOLADOR - FORNECIMENTO E INSTALAÇÃO. AF_12/2017</t>
  </si>
  <si>
    <t xml:space="preserve"> 18.7.2 </t>
  </si>
  <si>
    <t xml:space="preserve"> 97054 </t>
  </si>
  <si>
    <t xml:space="preserve">INSTALAÇÃO DE SINALIZADOR NOTURNO LED. AF_11/2017</t>
  </si>
  <si>
    <t xml:space="preserve"> 18.7.3 </t>
  </si>
  <si>
    <t xml:space="preserve"> 96985 </t>
  </si>
  <si>
    <t xml:space="preserve">HASTE DE ATERRAMENTO 5/8  PARA SPDA - FORNECIMENTO E INSTALAÇÃO. AF_12/2017</t>
  </si>
  <si>
    <t xml:space="preserve"> 18.7.4 </t>
  </si>
  <si>
    <t xml:space="preserve"> 98111 </t>
  </si>
  <si>
    <t xml:space="preserve">CAIXA DE INSPEÇÃO PARA ATERRAMENTO, CIRCULAR, EM POLIETILENO, DIÂMETRO INTERNO = 0,3 M. AF_12/2020</t>
  </si>
  <si>
    <t xml:space="preserve"> 18.7.5 </t>
  </si>
  <si>
    <t xml:space="preserve">VERGALHAO ZINCADO ROSCA TOTAL, 1/4 " (6,3 MM)</t>
  </si>
  <si>
    <t xml:space="preserve"> 18.7.6 </t>
  </si>
  <si>
    <t xml:space="preserve">GRAMPO U DE 5/8 " N8 EM FERRO GALVANIZADO</t>
  </si>
  <si>
    <t xml:space="preserve"> 18.7.7 </t>
  </si>
  <si>
    <t xml:space="preserve"> 96988 </t>
  </si>
  <si>
    <t xml:space="preserve">MASTRO 1 ½  PARA SPDA - FORNECIMENTO E INSTALAÇÃO. AF_12/2017</t>
  </si>
  <si>
    <t xml:space="preserve"> 18.7.8 </t>
  </si>
  <si>
    <t xml:space="preserve"> 96987 </t>
  </si>
  <si>
    <t xml:space="preserve">BASE METÁLICA PARA MASTRO 1 ½  PARA SPDA - FORNECIMENTO E INSTALAÇÃO. AF_12/2017</t>
  </si>
  <si>
    <t xml:space="preserve"> 18.7.9 </t>
  </si>
  <si>
    <t xml:space="preserve"> 078202 </t>
  </si>
  <si>
    <t xml:space="preserve">CABO DE COBRE NU MEIO DURO 7 FIOS 150mm2</t>
  </si>
  <si>
    <t xml:space="preserve"> 18.8 </t>
  </si>
  <si>
    <t xml:space="preserve">ELETROCALHAS, INCLUSIVE TAMPA E ACESSÓRIOS</t>
  </si>
  <si>
    <t xml:space="preserve"> 18.8.1 </t>
  </si>
  <si>
    <t xml:space="preserve"> 061108 </t>
  </si>
  <si>
    <t xml:space="preserve">ELETROCALHA PERFURADA TIPO ""U"" 100X100 CHAPA 22 SEM TAMPA</t>
  </si>
  <si>
    <t xml:space="preserve"> 18.8.2 </t>
  </si>
  <si>
    <t xml:space="preserve"> 059413 </t>
  </si>
  <si>
    <t xml:space="preserve">ELETROCALHA PERFURADA TIPO ""U"" 100x75mm CHAPA 20 S/ TAMPA</t>
  </si>
  <si>
    <t xml:space="preserve"> 18.8.3 </t>
  </si>
  <si>
    <t xml:space="preserve"> 060107 </t>
  </si>
  <si>
    <t xml:space="preserve">ELETROCALHA PERFURADA TIPO ""U"" 100X50 CHAPA 20 SEM TAMPA</t>
  </si>
  <si>
    <t xml:space="preserve"> 18.8.4 </t>
  </si>
  <si>
    <t xml:space="preserve"> 060106 </t>
  </si>
  <si>
    <t xml:space="preserve">ELETROCALHA PERFURADA TIPO ""U"" 150X100 CHAPA 18 SEM TAMPA</t>
  </si>
  <si>
    <t xml:space="preserve"> 18.8.5 </t>
  </si>
  <si>
    <t xml:space="preserve"> 061129 </t>
  </si>
  <si>
    <t xml:space="preserve">ELETROCALHA LISA TIPO ""U"" 150x75 CHAPA 18 SEM TAMPA</t>
  </si>
  <si>
    <t xml:space="preserve"> 18.8.6 </t>
  </si>
  <si>
    <t xml:space="preserve"> 062321 </t>
  </si>
  <si>
    <t xml:space="preserve">ELETROCALHA PERFURADA TIPO ""U"" 200X100 CHAPA 22 SEM TAMPA</t>
  </si>
  <si>
    <t xml:space="preserve"> 18.8.7 </t>
  </si>
  <si>
    <t xml:space="preserve"> 063107 </t>
  </si>
  <si>
    <t xml:space="preserve">ELETROCALHA PERFURADA TIPO ""U"" 300X100 CHAPA 18 SEM TAMPA</t>
  </si>
  <si>
    <t xml:space="preserve"> 18.8.8 </t>
  </si>
  <si>
    <t xml:space="preserve"> 059060 </t>
  </si>
  <si>
    <t xml:space="preserve">ELETROCALHA PERFURADA TIPO ""U"" 400x75mm CHAPA 16 SEM TAMPA</t>
  </si>
  <si>
    <t xml:space="preserve"> 18.8.9 </t>
  </si>
  <si>
    <t xml:space="preserve"> 061107 </t>
  </si>
  <si>
    <t xml:space="preserve">ELETROCALHA PERFURADA 400x150x3000mm CHAPA 18</t>
  </si>
  <si>
    <t xml:space="preserve"> 18.8.10 </t>
  </si>
  <si>
    <t xml:space="preserve"> 063037 </t>
  </si>
  <si>
    <t xml:space="preserve">ELETROCALHA PERFURADA TIPO ""U"" 75X50CM CHAPA 18 SEM TAMPA</t>
  </si>
  <si>
    <t xml:space="preserve"> 18.8.11 </t>
  </si>
  <si>
    <t xml:space="preserve"> 063106 </t>
  </si>
  <si>
    <t xml:space="preserve">ELETROCALHA PERFURADA TIPO ""U"" 75x75mm CHAPA 18 SEM TAMPA</t>
  </si>
  <si>
    <t xml:space="preserve"> 18.8.12 </t>
  </si>
  <si>
    <t xml:space="preserve"> 063447 </t>
  </si>
  <si>
    <t xml:space="preserve">ELETROCALHA PERFURADA TIPO ""U"" 50X50 CHAPA 18 SEM TAMPA</t>
  </si>
  <si>
    <t xml:space="preserve"> 18.8.13 </t>
  </si>
  <si>
    <t xml:space="preserve"> 060504 </t>
  </si>
  <si>
    <t xml:space="preserve">PERFILADO PERFURADO 38x19x3000mm CHAPA 16</t>
  </si>
  <si>
    <t xml:space="preserve"> 18.8.14 </t>
  </si>
  <si>
    <t xml:space="preserve"> 078028 </t>
  </si>
  <si>
    <t xml:space="preserve">PERFILADO PERFURADO 38x38x6000mm CHAPA 22</t>
  </si>
  <si>
    <t xml:space="preserve"> 19 </t>
  </si>
  <si>
    <t xml:space="preserve">ELEVADOR</t>
  </si>
  <si>
    <t xml:space="preserve"> 19.1 </t>
  </si>
  <si>
    <t xml:space="preserve">Elevador elétrico social para 12 passageiros ou 900kg, com 07 paradas, painéis e teto em aço escovado, corrimão tubular, portas aço inox, cabina 1,20-frente x 2,20-fundo x altura 2,2m inoxidável,</t>
  </si>
  <si>
    <t xml:space="preserve"> 19.2 </t>
  </si>
  <si>
    <t xml:space="preserve">PLATAFORMA ELEVATORIA DE TRANSPORTE VERTICAL, DESNIVEL DE 2,0 ATE 4,00m CABINADA EM ACO INOX, PORTAS UNILATERAL OU OPOSTAS - ENCLAUSURAMENTO EM ESTRUTURA DE ACO E VIDRO</t>
  </si>
  <si>
    <t xml:space="preserve"> 19.4 </t>
  </si>
  <si>
    <t xml:space="preserve"> 080049 </t>
  </si>
  <si>
    <t xml:space="preserve">ELEVADOR DE CARGA 3m 300KG 220V MONTA CARGA</t>
  </si>
  <si>
    <t xml:space="preserve">Elevador elétrico social para 08 passageiros ou 600kg, com 07 paradas, paineis e teto em aço escovado, corrimão tubular, portas aço inoxi, cabina 1,20-frente x 1,40-fundo x altura 2,2m inoxidável, Atlas Schindler 3300, modelo Mediterranée ou similar</t>
  </si>
  <si>
    <t xml:space="preserve"> 20 </t>
  </si>
  <si>
    <t xml:space="preserve">INSTALAÇÃO DE COMBATE A INCENDIO E PÁNICO</t>
  </si>
  <si>
    <t xml:space="preserve"> 20.1 </t>
  </si>
  <si>
    <t xml:space="preserve"> 92336 </t>
  </si>
  <si>
    <t xml:space="preserve">TUBO DE AÇO GALVANIZADO COM COSTURA, CLASSE MÉDIA, CONEXÃO RANHURADA, DN 65 (2 1/2"), INSTALADO EM PRUMADAS - FORNECIMENTO E INSTALAÇÃO. AF_10/2020</t>
  </si>
  <si>
    <t xml:space="preserve"> 20.2 </t>
  </si>
  <si>
    <t xml:space="preserve"> 92678 </t>
  </si>
  <si>
    <t xml:space="preserve">JOELHO 90 GRAUS, EM FERRO GALVANIZADO, CONEXÃO ROSQUEADA, DN 65 (2 1/2"), INSTALADO EM REDE DE ALIMENTAÇÃO PARA SPRINKLER - FORNECIMENTO E INSTALAÇÃO. AF_10/2020</t>
  </si>
  <si>
    <t xml:space="preserve"> 20.3 </t>
  </si>
  <si>
    <t xml:space="preserve"> 94478 </t>
  </si>
  <si>
    <t xml:space="preserve">TÊ, EM FERRO GALVANIZADO, CONEXÃO ROSQUEADA, DN 65 (2 1/2), INSTALADO EM RESERVAÇÃO DE ÁGUA DE EDIFICAÇÃO QUE POSSUA RESERVATÓRIO DE FIBRA/FIBROCIMENTO  FORNECIMENTO E INSTALAÇÃO. AF_06/2016</t>
  </si>
  <si>
    <t xml:space="preserve"> 20.4 </t>
  </si>
  <si>
    <t xml:space="preserve"> 101912 </t>
  </si>
  <si>
    <t xml:space="preserve">ABRIGO PARA HIDRANTE, 75X45X17CM, COM REGISTRO GLOBO ANGULAR 45 GRAUS 2 1/2", ADAPTADOR STORZ 2 1/2", MANGUEIRA DE INCÊNDIO 15M 2 1/2" E ESGUICHO EM LATÃO 2 1/2" - FORNECIMENTO E INSTALAÇÃO. AF_10/2020</t>
  </si>
  <si>
    <t xml:space="preserve"> 20.5 </t>
  </si>
  <si>
    <t xml:space="preserve"> 103019 </t>
  </si>
  <si>
    <t xml:space="preserve">REGISTRO OU VÁLVULA GLOBO ANGULAR EM LATÃO, PARA HIDRANTES EM INSTALAÇÃO PREDIAL DE INCÊNDIO, 45 GRAUS, 2 1/2" - FORNECIMENTO E INSTALAÇÃO. AF_08/2021</t>
  </si>
  <si>
    <t xml:space="preserve"> 20.6 </t>
  </si>
  <si>
    <t xml:space="preserve"> 101907 </t>
  </si>
  <si>
    <t xml:space="preserve">EXTINTOR DE INCÊNDIO PORTÁTIL COM CARGA DE CO2 DE 6 KG, CLASSE BC - FORNECIMENTO E INSTALAÇÃO. AF_10/2020_PE</t>
  </si>
  <si>
    <t xml:space="preserve"> 20.7 </t>
  </si>
  <si>
    <t xml:space="preserve"> 101909 </t>
  </si>
  <si>
    <t xml:space="preserve">EXTINTOR DE INCÊNDIO PORTÁTIL COM CARGA DE PQS DE 6 KG, CLASSE BC - FORNECIMENTO E INSTALAÇÃO. AF_10/2020_PE</t>
  </si>
  <si>
    <t xml:space="preserve"> 20.8 </t>
  </si>
  <si>
    <t xml:space="preserve"> XC13062024-0 </t>
  </si>
  <si>
    <t xml:space="preserve">SINALIZAÇÃO  DE INCÊNDIO</t>
  </si>
  <si>
    <t xml:space="preserve"> 20.9 </t>
  </si>
  <si>
    <t xml:space="preserve"> 055530 </t>
  </si>
  <si>
    <t xml:space="preserve">SIRENE AUDIO VISUAL ALARME DE INCENDIO ILUMAC SAF-C 24VCC</t>
  </si>
  <si>
    <t xml:space="preserve"> 20.10 </t>
  </si>
  <si>
    <t xml:space="preserve">TAMPAO FOFO SIMPLES, CLASSE A15 CARGA MAX 1,5 T, 550 X 1100 MM (COM INSCRICAO EM RELEVO DO TIPO DE REDE)(INCENDIO)</t>
  </si>
  <si>
    <t xml:space="preserve"> 20.11 </t>
  </si>
  <si>
    <t xml:space="preserve">CENTRAL DE ALARME DE INCENDIO INTELBRAS CIE 1250 ENDERECAVEL 1 LACO COM ATE 250 ENDERECOS 24VDC</t>
  </si>
  <si>
    <t xml:space="preserve"> 20.12 </t>
  </si>
  <si>
    <t xml:space="preserve"> 058003 </t>
  </si>
  <si>
    <t xml:space="preserve">ACIONADOR MANUAL DE ALARME CONTRA INCENDIO</t>
  </si>
  <si>
    <t xml:space="preserve"> 20.13 </t>
  </si>
  <si>
    <t xml:space="preserve">BLOCO AUTONOMO 300 LUMENS</t>
  </si>
  <si>
    <t xml:space="preserve"> 20.14 </t>
  </si>
  <si>
    <t xml:space="preserve"> 071842 </t>
  </si>
  <si>
    <t xml:space="preserve">DETECTOR (SENSOR) DE FUMACA COM BASE - ENDERECAVEL DTI-700 J</t>
  </si>
  <si>
    <t xml:space="preserve"> 20.15 </t>
  </si>
  <si>
    <t xml:space="preserve"> 060871 </t>
  </si>
  <si>
    <t xml:space="preserve">BLOCO AUTONOMO P/ SINALIZACAO DE SÄ́A DE EMERGʎCIA DE TETO</t>
  </si>
  <si>
    <t xml:space="preserve"> 20.16 </t>
  </si>
  <si>
    <t xml:space="preserve"> 067650 </t>
  </si>
  <si>
    <t xml:space="preserve">DETECTOR DE TEMPERATURA ENDERECAVEL DTC 420 INTELBRAS</t>
  </si>
  <si>
    <t xml:space="preserve"> 20.17 </t>
  </si>
  <si>
    <t xml:space="preserve"> XC14072034.9 </t>
  </si>
  <si>
    <t xml:space="preserve">INSTALAÇÃO DE CENTRAL DE ALARME DE INCÊNDIO</t>
  </si>
  <si>
    <t xml:space="preserve"> 20.18 </t>
  </si>
  <si>
    <t xml:space="preserve"> XC14072035.0 </t>
  </si>
  <si>
    <t xml:space="preserve">(BASEADA NA COMPOSIÇÃO SINAPI 97599 ) , INSTALAÇÃO DE BLOCO AUTONOMO 300 LUMENS</t>
  </si>
  <si>
    <t xml:space="preserve"> 20.19 </t>
  </si>
  <si>
    <t xml:space="preserve"> 053614 </t>
  </si>
  <si>
    <t xml:space="preserve">MODIFICADA (TAMPAO DE FERRO FUNDIDO )INSTALAÇÃO</t>
  </si>
  <si>
    <t xml:space="preserve"> 21 </t>
  </si>
  <si>
    <t xml:space="preserve">DIVERSOS</t>
  </si>
  <si>
    <t xml:space="preserve"> 21.1 </t>
  </si>
  <si>
    <t xml:space="preserve"> 190302 </t>
  </si>
  <si>
    <t xml:space="preserve">BANCADA/TAMPO SECO EM GRANITO BRANCO SIENA</t>
  </si>
  <si>
    <t xml:space="preserve"> 21.2 </t>
  </si>
  <si>
    <t xml:space="preserve"> 200130 </t>
  </si>
  <si>
    <t xml:space="preserve">CLARABOIA EM PERFIL DE ALUMINIO E DOMO ACRILICO</t>
  </si>
  <si>
    <t xml:space="preserve"> 21.3 </t>
  </si>
  <si>
    <t xml:space="preserve"> 111629 </t>
  </si>
  <si>
    <t xml:space="preserve">CORRIMAO EM TUBO ACO 1"" PINTADO EM ESMALTE</t>
  </si>
  <si>
    <t xml:space="preserve"> 21.4 </t>
  </si>
  <si>
    <t xml:space="preserve"> 112560 </t>
  </si>
  <si>
    <t xml:space="preserve">CORRIMAO EM TUBO DE AǏ INOX ؽ1 1/2""</t>
  </si>
  <si>
    <t xml:space="preserve"> 22 </t>
  </si>
  <si>
    <t xml:space="preserve">JARDINAGEM</t>
  </si>
  <si>
    <t xml:space="preserve"> 22.1 </t>
  </si>
  <si>
    <t xml:space="preserve"> 103946 </t>
  </si>
  <si>
    <t xml:space="preserve">MODIFICADO(PLANTIO DE GRAMA ESMERALDA OU SÃO CARLOS OU CURITIBANA, EM PLACAS. AF_05/2022</t>
  </si>
  <si>
    <t xml:space="preserve"> 22.2 </t>
  </si>
  <si>
    <t xml:space="preserve"> 98509 </t>
  </si>
  <si>
    <t xml:space="preserve">PLANTIO DE ARBUSTO OU  CERCA VIVA. AF_05/2018</t>
  </si>
  <si>
    <t xml:space="preserve"> 22.3 </t>
  </si>
  <si>
    <t xml:space="preserve">ARGILA OU BARRO PARA ATERRO/REATERRO (COM TRANSPORTE ATE 10 KM)</t>
  </si>
  <si>
    <t xml:space="preserve"> 23 </t>
  </si>
  <si>
    <t xml:space="preserve">LÓGICA</t>
  </si>
  <si>
    <t xml:space="preserve"> 23.1 </t>
  </si>
  <si>
    <t xml:space="preserve">CABEAMENTO EXTRUTURADO (FIBRA ÓPTICA)</t>
  </si>
  <si>
    <t xml:space="preserve"> 23.1.2 </t>
  </si>
  <si>
    <t xml:space="preserve"> 059564 </t>
  </si>
  <si>
    <t xml:space="preserve">CABO DE FIBRA OPTICA 6 FIBRAS - PADRAO MONOMODO</t>
  </si>
  <si>
    <t xml:space="preserve"> 23.1.3 </t>
  </si>
  <si>
    <t xml:space="preserve"> xc14072025.2 </t>
  </si>
  <si>
    <t xml:space="preserve">CABO DE FIBRA OPTICA 1fo - PADRAO MONOMODO</t>
  </si>
  <si>
    <t xml:space="preserve">m</t>
  </si>
  <si>
    <t xml:space="preserve">ONU GPON HG1 MODEM BRIDGE</t>
  </si>
  <si>
    <t xml:space="preserve"> 23.1.5 </t>
  </si>
  <si>
    <t xml:space="preserve"> 059449 </t>
  </si>
  <si>
    <t xml:space="preserve">CERTIFICACAO DE CABEAMENTO DE FIBRA OPTICA</t>
  </si>
  <si>
    <t xml:space="preserve">CJ</t>
  </si>
  <si>
    <t xml:space="preserve"> 23.1.6 </t>
  </si>
  <si>
    <t xml:space="preserve"> 067411 </t>
  </si>
  <si>
    <t xml:space="preserve">ELETROCALHA LISA TIPO ""U"" 50x50mm CHAPA 20 SEM TAMPA</t>
  </si>
  <si>
    <t xml:space="preserve"> 23.1.7 </t>
  </si>
  <si>
    <t xml:space="preserve"> 24 </t>
  </si>
  <si>
    <t xml:space="preserve">REFORMA  E RECUPERAÇÃO ESTRUTURAL  DAS CASAS SETOR (1 E 2)</t>
  </si>
  <si>
    <t xml:space="preserve"> 24.1 </t>
  </si>
  <si>
    <t xml:space="preserve">SERVIÇOS PRELIMINARES (CASAS SETOR 1 E 2)</t>
  </si>
  <si>
    <t xml:space="preserve"> 24.1.1 </t>
  </si>
  <si>
    <t xml:space="preserve"> 99814 </t>
  </si>
  <si>
    <t xml:space="preserve">LIMPEZA DE SUPERFÍCIE COM JATO DE ALTA PRESSÃO. AF_04/2019</t>
  </si>
  <si>
    <t xml:space="preserve"> 24.1.2 </t>
  </si>
  <si>
    <t xml:space="preserve"> 98531 </t>
  </si>
  <si>
    <t xml:space="preserve">CORTE RASO E RECORTE DE ÁRVORE COM DIÂMETRO DE TRONCO MAIOR OU IGUAL A 0,60 M.AF_05/2018</t>
  </si>
  <si>
    <t xml:space="preserve"> 24.1.3 </t>
  </si>
  <si>
    <t xml:space="preserve"> 98530 </t>
  </si>
  <si>
    <t xml:space="preserve">CORTE RASO E RECORTE DE ÁRVORE COM DIÂMETRO DE TRONCO MAIOR OU IGUAL A 0,40 M E MENOR QUE 0,60 M.AF_05/2018</t>
  </si>
  <si>
    <t xml:space="preserve"> 24.1.4 </t>
  </si>
  <si>
    <t xml:space="preserve"> 98527 </t>
  </si>
  <si>
    <t xml:space="preserve">REMOÇÃO DE RAÍZES REMANESCENTES DE TRONCO DE ÁRVORE COM DIÂMETRO MAIOR OU IGUAL A 0,40 M E MENOR QUE 0,60 M.AF_05/2018</t>
  </si>
  <si>
    <t xml:space="preserve"> 24.1.6 </t>
  </si>
  <si>
    <t xml:space="preserve"> 98519 </t>
  </si>
  <si>
    <t xml:space="preserve">REVOLVIMENTO E LIMPEZA MANUAL DE SOLO. AF_05/2018</t>
  </si>
  <si>
    <t xml:space="preserve"> 24.1.7 </t>
  </si>
  <si>
    <t xml:space="preserve"> 5875 </t>
  </si>
  <si>
    <t xml:space="preserve">RETROESCAVADEIRA SOBRE RODAS COM CARREGADEIRA, TRAÇÃO 4X4, POTÊNCIA LÍQ. 72 HP, CAÇAMBA CARREG. CAP. MÍN. 0,79 M3, CAÇAMBA RETRO CAP. 0,18 M3, PESO OPERACIONAL MÍN. 7.140 KG, PROFUNDIDADE ESCAVAÇÃO MÁX. 4,50 M - CHP DIURNO. AF_06/2014</t>
  </si>
  <si>
    <t xml:space="preserve">CHP</t>
  </si>
  <si>
    <t xml:space="preserve"> 24.1.8 </t>
  </si>
  <si>
    <t xml:space="preserve"> 97626 </t>
  </si>
  <si>
    <t xml:space="preserve">DEMOLIÇÃO DE PILARES E VIGAS EM CONCRETO ARMADO, DE FORMA MANUAL, SEM REAPROVEITAMENTO. AF_12/2017</t>
  </si>
  <si>
    <t xml:space="preserve"> 24.1.9 </t>
  </si>
  <si>
    <t xml:space="preserve"> 91283 </t>
  </si>
  <si>
    <t xml:space="preserve">CORTADORA DE PISO COM MOTOR 4 TEMPOS A GASOLINA, POTÊNCIA DE 13 HP, COM DISCO DE CORTE DIAMANTADO SEGMENTADO PARA CONCRETO, DIÂMETRO DE 350 MM, FURO DE 1" (14 X 1") - CHP DIURNO. AF_08/2015</t>
  </si>
  <si>
    <t xml:space="preserve"> 24.1.10 </t>
  </si>
  <si>
    <t xml:space="preserve"> 97631 </t>
  </si>
  <si>
    <t xml:space="preserve">DEMOLIÇÃO DE ARGAMASSAS, DE FORMA MANUAL, SEM REAPROVEITAMENTO. AF_12/2017</t>
  </si>
  <si>
    <t xml:space="preserve"> 24.1.11 </t>
  </si>
  <si>
    <t xml:space="preserve"> 97644 </t>
  </si>
  <si>
    <t xml:space="preserve">REMOÇÃO DE PORTAS, DE FORMA MANUAL, SEM REAPROVEITAMENTO. AF_12/2017</t>
  </si>
  <si>
    <t xml:space="preserve"> 24.1.12 </t>
  </si>
  <si>
    <t xml:space="preserve"> 97624 </t>
  </si>
  <si>
    <t xml:space="preserve">DEMOLIÇÃO DE ALVENARIA DE TIJOLO MACIÇO, DE FORMA MANUAL, SEM REAPROVEITAMENTO. AF_12/2017</t>
  </si>
  <si>
    <t xml:space="preserve"> 24.2 </t>
  </si>
  <si>
    <t xml:space="preserve">FUNDAÇÃO E ESTRUTURA</t>
  </si>
  <si>
    <t xml:space="preserve"> 24.2.1 </t>
  </si>
  <si>
    <t xml:space="preserve"> 96620 </t>
  </si>
  <si>
    <t xml:space="preserve">LASTRO DE CONCRETO MAGRO, APLICADO EM PISOS, LAJES SOBRE SOLO OU RADIERS. AF_08/2017</t>
  </si>
  <si>
    <t xml:space="preserve"> 24.2.2 </t>
  </si>
  <si>
    <t xml:space="preserve"> 97093 </t>
  </si>
  <si>
    <t xml:space="preserve">ARMAÇÃO PARA EXECUÇÃO DE RADIER, PISO DE CONCRETO OU LAJE SOBRE SOLO, COM USO DE TELA Q-283. AF_09/2021</t>
  </si>
  <si>
    <t xml:space="preserve"> 24.2.3 </t>
  </si>
  <si>
    <t xml:space="preserve"> 96546 </t>
  </si>
  <si>
    <t xml:space="preserve">ARMAÇÃO DE BLOCO, VIGA BALDRAME OU SAPATA UTILIZANDO AÇO CA-50 DE 10 MM - MONTAGEM. AF_06/2017</t>
  </si>
  <si>
    <t xml:space="preserve"> 24.2.4 </t>
  </si>
  <si>
    <t xml:space="preserve"> 96558 </t>
  </si>
  <si>
    <t xml:space="preserve">CONCRETAGEM DE SAPATAS, FCK 30 MPA, COM USO DE BOMBA  LANÇAMENTO, ADENSAMENTO E ACABAMENTO. AF_11/2016</t>
  </si>
  <si>
    <t xml:space="preserve"> 24.2.5 </t>
  </si>
  <si>
    <t xml:space="preserve"> 101963 </t>
  </si>
  <si>
    <t xml:space="preserve">LAJE PRÉ-MOLDADA UNIDIRECIONAL, BIAPOIADA, PARA PISO, ENCHIMENTO EM CERÂMICA, VIGOTA CONVENCIONAL, ALTURA TOTAL DA LAJE (ENCHIMENTO+CAPA) = (8+4). AF_11/2020_PA</t>
  </si>
  <si>
    <t xml:space="preserve"> 24.2.6 </t>
  </si>
  <si>
    <t xml:space="preserve"> 24.2.7 </t>
  </si>
  <si>
    <t xml:space="preserve"> 24.3 </t>
  </si>
  <si>
    <t xml:space="preserve">COBERTA</t>
  </si>
  <si>
    <t xml:space="preserve"> 24.3.1 </t>
  </si>
  <si>
    <t xml:space="preserve"> 92539 </t>
  </si>
  <si>
    <t xml:space="preserve">TRAMA DE MADEIRA COMPOSTA POR RIPAS, CAIBROS E TERÇAS PARA TELHADOS DE ATÉ 2 ÁGUAS PARA TELHA DE ENCAIXE DE CERÂMICA OU DE CONCRETO, INCLUSO TRANSPORTE VERTICAL. AF_07/2019</t>
  </si>
  <si>
    <t xml:space="preserve"> 24.3.2 </t>
  </si>
  <si>
    <t xml:space="preserve"> 94446 </t>
  </si>
  <si>
    <t xml:space="preserve">TELHAMENTO COM TELHA CERÂMICA CAPA-CANAL, TIPO PLAN, COM MAIS DE 2 ÁGUAS, INCLUSO TRANSPORTE VERTICAL. AF_07/2019</t>
  </si>
  <si>
    <t xml:space="preserve"> 24.3.3 </t>
  </si>
  <si>
    <t xml:space="preserve"> 92554 </t>
  </si>
  <si>
    <t xml:space="preserve">FABRICAÇÃO E INSTALAÇÃO DE TESOURA INTEIRA EM MADEIRA NÃO APARELHADA, VÃO DE 12 M, PARA TELHA CERÂMICA OU DE CONCRETO, INCLUSO IÇAMENTO. AF_07/2019</t>
  </si>
  <si>
    <t xml:space="preserve"> 24.3.4 </t>
  </si>
  <si>
    <t xml:space="preserve"> 94224 </t>
  </si>
  <si>
    <t xml:space="preserve">EMBOÇAMENTO COM ARGAMASSA TRAÇO 1:2:9 (CIMENTO, CAL E AREIA). AF_07/2019</t>
  </si>
  <si>
    <t xml:space="preserve"> 24.4 </t>
  </si>
  <si>
    <t xml:space="preserve"> 24.4.1 </t>
  </si>
  <si>
    <t xml:space="preserve"> 86889 </t>
  </si>
  <si>
    <t xml:space="preserve">(ALTERADA) BANCADA DE GRANITO CINZA POLIDO,(1,46*0,4)m PARA PIA DE COZINHA - FORNECIMENTO E INSTALAÇÃO. AF_01/2020</t>
  </si>
  <si>
    <t xml:space="preserve"> 24.4.2 </t>
  </si>
  <si>
    <t xml:space="preserve"> 86936 </t>
  </si>
  <si>
    <t xml:space="preserve">CUBA DE EMBUTIR DE AÇO INOXIDÁVEL MÉDIA, INCLUSO VÁLVULA TIPO AMERICANA E SIFÃO TIPO GARRAFA EM METAL CROMADO - FORNECIMENTO E INSTALAÇÃO. AF_01/2020</t>
  </si>
  <si>
    <t xml:space="preserve"> 24.4.3 </t>
  </si>
  <si>
    <t xml:space="preserve"> 86909 </t>
  </si>
  <si>
    <t xml:space="preserve">TORNEIRA CROMADA TUBO MÓVEL, DE MESA, 1/2 OU 3/4, PARA PIA DE COZINHA, PADRÃO ALTO - FORNECIMENTO E INSTALAÇÃO. AF_01/2020</t>
  </si>
  <si>
    <t xml:space="preserve"> 24.4.4 </t>
  </si>
  <si>
    <t xml:space="preserve"> 86895 </t>
  </si>
  <si>
    <t xml:space="preserve">(ALTERADA)BANCADA DE GRANITO CINZA  POLIDO,(0,40x0,40)m PARA LAVATÓRIO - FORNECIMENTO E INSTALAÇÃO. AF_01/2020</t>
  </si>
  <si>
    <t xml:space="preserve"> 24.4.5 </t>
  </si>
  <si>
    <t xml:space="preserve"> 86937 </t>
  </si>
  <si>
    <t xml:space="preserve">CUBA DE EMBUTIR OVAL EM LOUÇA BRANCA, DIAMETRO ,40CM OU EQUIVALENTE, INCLUSO VÁLVULA EM METAL CROMADO E SIFÃO FLEXÍVEL EM PVC - FORNECIMENTO E INSTALAÇÃO. AF_01/2020</t>
  </si>
  <si>
    <t xml:space="preserve"> 24.4.6 </t>
  </si>
  <si>
    <t xml:space="preserve"> 24.4.7 </t>
  </si>
  <si>
    <t xml:space="preserve"> 89993 </t>
  </si>
  <si>
    <t xml:space="preserve">GRAUTEAMENTO VERTICAL EM ALVENARIA ESTRUTURAL. AF_09/2021</t>
  </si>
  <si>
    <t xml:space="preserve"> 24.4.8 </t>
  </si>
  <si>
    <t xml:space="preserve"> 89994 </t>
  </si>
  <si>
    <t xml:space="preserve">GRAUTEAMENTO DE CINTA INTERMEDIÁRIA OU DE CONTRAVERGA EM ALVENARIA ESTRUTURAL. AF_09/2021</t>
  </si>
  <si>
    <t xml:space="preserve"> 24.4.9 </t>
  </si>
  <si>
    <t xml:space="preserve"> 040034 </t>
  </si>
  <si>
    <t xml:space="preserve">ESCARIFICACAO DE SUPERFICIES DE CONCRETO-MEIO MECANICO</t>
  </si>
  <si>
    <t xml:space="preserve"> 24.4.10 </t>
  </si>
  <si>
    <t xml:space="preserve"> XC14072024.6 </t>
  </si>
  <si>
    <t xml:space="preserve">Restauro - Execução de ornato com confecção de molde e fôrma - 02 usos</t>
  </si>
  <si>
    <t xml:space="preserve"> 24.4.11 </t>
  </si>
  <si>
    <t xml:space="preserve"> 99861 </t>
  </si>
  <si>
    <t xml:space="preserve">GRADIL EM FERRO FIXADO EM VÃOS DE JANELAS, FORMADO POR BARRAS CHATAS DE 25X4,8 MM. AF_04/2019</t>
  </si>
  <si>
    <t xml:space="preserve"> 24.5 </t>
  </si>
  <si>
    <t xml:space="preserve">REBOCO</t>
  </si>
  <si>
    <t xml:space="preserve"> 24.5.1 </t>
  </si>
  <si>
    <t xml:space="preserve"> 87879 </t>
  </si>
  <si>
    <t xml:space="preserve">CHAPISCO APLICADO EM ALVENARIAS E ESTRUTURAS DE CONCRETO INTERNAS, COM COLHER DE PEDREIRO.  ARGAMASSA TRAÇO 1:3 COM PREPARO EM BETONEIRA 400L. AF_10/2022</t>
  </si>
  <si>
    <t xml:space="preserve"> 24.5.2 </t>
  </si>
  <si>
    <t xml:space="preserve"> 104253 </t>
  </si>
  <si>
    <t xml:space="preserve">(BEIRA BICO )EMBOÇO OU MASSA ÚNICA EM ARGAMASSA TRAÇO 1:2:8, PREPARO MECÂNICA COM BETONEIRA 400 L, APLICADA MANUALMENTE EM SUPERFÍCIES EXTERNAS DA SACADA, ESPESSURA DE 35 MM, ACESSO POR ANDAIME, SEM USO DE TELA METÁLICA. AF_08/2022</t>
  </si>
  <si>
    <t xml:space="preserve"> 24.5.3 </t>
  </si>
  <si>
    <t xml:space="preserve"> 24.5.3.1 </t>
  </si>
  <si>
    <t xml:space="preserve"> 24.5.3.2 </t>
  </si>
  <si>
    <t xml:space="preserve"> 96132 </t>
  </si>
  <si>
    <t xml:space="preserve">APLICAÇÃO MANUAL DE MASSA ACRÍLICA EM PANOS DE FACHADA SEM PRESENÇA DE VÃOS, DE EDIFÍCIOS DE MÚLTIPLOS PAVIMENTOS, DUAS DEMÃOS. AF_05/2017</t>
  </si>
  <si>
    <t xml:space="preserve"> 24.5.3.3 </t>
  </si>
  <si>
    <t xml:space="preserve"> 95623 </t>
  </si>
  <si>
    <t xml:space="preserve">APLICAÇÃO MANUAL DE TINTA LÁTEX ACRÍLICA EM PANOS SEM PRESENÇA DE VÃOS DE EDIFÍCIOS DE MÚLTIPLOS PAVIMENTOS, DUAS DEMÃOS. AF_11/2016</t>
  </si>
  <si>
    <t xml:space="preserve"> 24.5.3.4 </t>
  </si>
  <si>
    <t xml:space="preserve"> 98554 </t>
  </si>
  <si>
    <t xml:space="preserve">IMPERMEABILIZAÇÃO DE SUPERFÍCIE COM MEMBRANA À BASE DE RESINA ACRÍLICA, 3 DEMÃOS. AF_06/2018</t>
  </si>
  <si>
    <t xml:space="preserve"> 24.5.3.5 </t>
  </si>
  <si>
    <t xml:space="preserve"> 100758 </t>
  </si>
  <si>
    <t xml:space="preserve">PINTURA COM TINTA ALQUÍDICA DE ACABAMENTO (ESMALTE SINTÉTICO ACETINADO) APLICADA A ROLO OU PINCEL SOBRE SUPERFÍCIES METÁLICAS (EXCETO PERFIL) EXECUTADO EM OBRA (02 DEMÃOS). AF_01/2020</t>
  </si>
  <si>
    <t xml:space="preserve"> 25 </t>
  </si>
  <si>
    <t xml:space="preserve">LIMPEZA FINAL DA OBRA</t>
  </si>
  <si>
    <t xml:space="preserve"> 25.1 </t>
  </si>
  <si>
    <t xml:space="preserve"> XC14072024.5 </t>
  </si>
  <si>
    <t xml:space="preserve">Tipo de Licitação</t>
  </si>
  <si>
    <t xml:space="preserve">CONCORRÊNCIA</t>
  </si>
  <si>
    <t xml:space="preserve">Total sem BDI</t>
  </si>
  <si>
    <t xml:space="preserve">Abertura da Licitação</t>
  </si>
  <si>
    <t xml:space="preserve">Total do BDI</t>
  </si>
  <si>
    <t xml:space="preserve">Número do Processo Licitatório</t>
  </si>
  <si>
    <t xml:space="preserve">02/2023</t>
  </si>
  <si>
    <t xml:space="preserve">Total Geral</t>
  </si>
</sst>
</file>

<file path=xl/styles.xml><?xml version="1.0" encoding="utf-8"?>
<styleSheet xmlns="http://schemas.openxmlformats.org/spreadsheetml/2006/main">
  <numFmts count="7">
    <numFmt numFmtId="164" formatCode="General"/>
    <numFmt numFmtId="165" formatCode="#,##0.00"/>
    <numFmt numFmtId="166" formatCode="#,##0.00\ %"/>
    <numFmt numFmtId="167" formatCode="d/m/yyyy"/>
    <numFmt numFmtId="168" formatCode="0%"/>
    <numFmt numFmtId="169" formatCode="0.00%"/>
    <numFmt numFmtId="170" formatCode="_-* #,##0.00_-;\-* #,##0.00_-;_-* \-??_-;_-@_-"/>
  </numFmts>
  <fonts count="10">
    <font>
      <sz val="11"/>
      <name val="Arial"/>
      <family val="1"/>
      <charset val="1"/>
    </font>
    <font>
      <sz val="10"/>
      <name val="Arial"/>
      <family val="0"/>
    </font>
    <font>
      <sz val="10"/>
      <name val="Arial"/>
      <family val="0"/>
    </font>
    <font>
      <sz val="10"/>
      <name val="Arial"/>
      <family val="0"/>
    </font>
    <font>
      <sz val="11"/>
      <name val="Arial"/>
      <family val="2"/>
      <charset val="1"/>
    </font>
    <font>
      <b val="true"/>
      <sz val="11"/>
      <name val="Arial"/>
      <family val="2"/>
      <charset val="1"/>
    </font>
    <font>
      <b val="true"/>
      <sz val="10"/>
      <name val="Arial"/>
      <family val="2"/>
      <charset val="1"/>
    </font>
    <font>
      <b val="true"/>
      <sz val="10"/>
      <color rgb="FF000000"/>
      <name val="Arial"/>
      <family val="2"/>
      <charset val="1"/>
    </font>
    <font>
      <sz val="10"/>
      <color rgb="FF000000"/>
      <name val="Arial"/>
      <family val="2"/>
      <charset val="1"/>
    </font>
    <font>
      <sz val="10"/>
      <name val="Arial"/>
      <family val="2"/>
      <charset val="1"/>
    </font>
  </fonts>
  <fills count="8">
    <fill>
      <patternFill patternType="none"/>
    </fill>
    <fill>
      <patternFill patternType="gray125"/>
    </fill>
    <fill>
      <patternFill patternType="solid">
        <fgColor rgb="FFFFFFFF"/>
        <bgColor rgb="FFF7F3DF"/>
      </patternFill>
    </fill>
    <fill>
      <patternFill patternType="solid">
        <fgColor rgb="FFD8ECF6"/>
        <bgColor rgb="FFDEEBF7"/>
      </patternFill>
    </fill>
    <fill>
      <patternFill patternType="solid">
        <fgColor rgb="FFDFF0D8"/>
        <bgColor rgb="FFDEEBF7"/>
      </patternFill>
    </fill>
    <fill>
      <patternFill patternType="solid">
        <fgColor rgb="FFF7F3DF"/>
        <bgColor rgb="FFFFF5D9"/>
      </patternFill>
    </fill>
    <fill>
      <patternFill patternType="solid">
        <fgColor rgb="FFFFF5D9"/>
        <bgColor rgb="FFF7F3DF"/>
      </patternFill>
    </fill>
    <fill>
      <patternFill patternType="solid">
        <fgColor theme="8" tint="0.7999"/>
        <bgColor rgb="FFD8ECF6"/>
      </patternFill>
    </fill>
  </fills>
  <borders count="2">
    <border diagonalUp="false" diagonalDown="false">
      <left/>
      <right/>
      <top/>
      <bottom/>
      <diagonal/>
    </border>
    <border diagonalUp="false" diagonalDown="false">
      <left style="thin">
        <color rgb="FFCCCCCC"/>
      </left>
      <right style="thin">
        <color rgb="FFCCCCCC"/>
      </right>
      <top style="thin">
        <color rgb="FFCCCCCC"/>
      </top>
      <bottom style="thin">
        <color rgb="FFCCCCCC"/>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8" fontId="0" fillId="0" borderId="0" applyFont="true" applyBorder="false" applyAlignment="true" applyProtection="false">
      <alignment horizontal="general" vertical="bottom" textRotation="0" wrapText="false" indent="0" shrinkToFit="false"/>
    </xf>
  </cellStyleXfs>
  <cellXfs count="4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left" vertical="center" textRotation="0" wrapText="tru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xf numFmtId="164" fontId="6" fillId="0" borderId="0" xfId="0" applyFont="true" applyBorder="false" applyAlignment="true" applyProtection="false">
      <alignment horizontal="left" vertical="top"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6" fillId="0" borderId="0" xfId="0" applyFont="true" applyBorder="true" applyAlignment="true" applyProtection="false">
      <alignment horizontal="left" vertical="top" textRotation="0" wrapText="true" indent="0" shrinkToFit="false"/>
      <protection locked="true" hidden="false"/>
    </xf>
    <xf numFmtId="164" fontId="7" fillId="0" borderId="0" xfId="0" applyFont="true" applyBorder="true" applyAlignment="true" applyProtection="false">
      <alignment horizontal="left" vertical="top"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center" textRotation="0" wrapText="true" indent="0" shrinkToFit="false"/>
      <protection locked="true" hidden="false"/>
    </xf>
    <xf numFmtId="164" fontId="5" fillId="2" borderId="1" xfId="0" applyFont="true" applyBorder="true" applyAlignment="true" applyProtection="false">
      <alignment horizontal="center" vertical="center" textRotation="0" wrapText="true" indent="0" shrinkToFit="false"/>
      <protection locked="tru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right" vertical="center" textRotation="0" wrapText="false" indent="0" shrinkToFit="false"/>
      <protection locked="true" hidden="false"/>
    </xf>
    <xf numFmtId="165" fontId="7" fillId="3" borderId="1" xfId="0" applyFont="true" applyBorder="true" applyAlignment="true" applyProtection="false">
      <alignment horizontal="right" vertical="center" textRotation="0" wrapText="false" indent="0" shrinkToFit="false"/>
      <protection locked="true" hidden="false"/>
    </xf>
    <xf numFmtId="166" fontId="7" fillId="3" borderId="1" xfId="0" applyFont="true" applyBorder="true" applyAlignment="true" applyProtection="false">
      <alignment horizontal="right" vertical="center" textRotation="0" wrapText="false" indent="0" shrinkToFit="false"/>
      <protection locked="true" hidden="false"/>
    </xf>
    <xf numFmtId="164" fontId="8" fillId="4" borderId="1" xfId="0" applyFont="true" applyBorder="true" applyAlignment="true" applyProtection="false">
      <alignment horizontal="left" vertical="center" textRotation="0" wrapText="true" indent="0" shrinkToFit="false"/>
      <protection locked="true" hidden="false"/>
    </xf>
    <xf numFmtId="164" fontId="8" fillId="4" borderId="1" xfId="0" applyFont="true" applyBorder="true" applyAlignment="true" applyProtection="false">
      <alignment horizontal="center" vertical="center" textRotation="0" wrapText="true" indent="0" shrinkToFit="false"/>
      <protection locked="true" hidden="false"/>
    </xf>
    <xf numFmtId="164" fontId="8" fillId="4" borderId="1" xfId="0" applyFont="true" applyBorder="true" applyAlignment="true" applyProtection="false">
      <alignment horizontal="right" vertical="center" textRotation="0" wrapText="false" indent="0" shrinkToFit="false"/>
      <protection locked="true" hidden="false"/>
    </xf>
    <xf numFmtId="165" fontId="8" fillId="4" borderId="1" xfId="0" applyFont="true" applyBorder="true" applyAlignment="true" applyProtection="false">
      <alignment horizontal="right" vertical="center" textRotation="0" wrapText="false" indent="0" shrinkToFit="false"/>
      <protection locked="true" hidden="false"/>
    </xf>
    <xf numFmtId="166" fontId="8" fillId="4" borderId="1" xfId="0" applyFont="true" applyBorder="true" applyAlignment="true" applyProtection="false">
      <alignment horizontal="right" vertical="center" textRotation="0" wrapText="false" indent="0" shrinkToFit="false"/>
      <protection locked="true" hidden="false"/>
    </xf>
    <xf numFmtId="164" fontId="8" fillId="5" borderId="1" xfId="0" applyFont="true" applyBorder="true" applyAlignment="true" applyProtection="false">
      <alignment horizontal="left" vertical="center" textRotation="0" wrapText="true" indent="0" shrinkToFit="false"/>
      <protection locked="true" hidden="false"/>
    </xf>
    <xf numFmtId="164" fontId="8" fillId="5" borderId="1" xfId="0" applyFont="true" applyBorder="true" applyAlignment="true" applyProtection="false">
      <alignment horizontal="center" vertical="center" textRotation="0" wrapText="false" indent="0" shrinkToFit="false"/>
      <protection locked="true" hidden="false"/>
    </xf>
    <xf numFmtId="164" fontId="8" fillId="5" borderId="1" xfId="0" applyFont="true" applyBorder="true" applyAlignment="true" applyProtection="false">
      <alignment horizontal="center" vertical="center" textRotation="0" wrapText="true" indent="0" shrinkToFit="false"/>
      <protection locked="true" hidden="false"/>
    </xf>
    <xf numFmtId="164" fontId="8" fillId="5" borderId="1" xfId="0" applyFont="true" applyBorder="true" applyAlignment="true" applyProtection="false">
      <alignment horizontal="right" vertical="center" textRotation="0" wrapText="false" indent="0" shrinkToFit="false"/>
      <protection locked="true" hidden="false"/>
    </xf>
    <xf numFmtId="165" fontId="8" fillId="5" borderId="1" xfId="0" applyFont="true" applyBorder="true" applyAlignment="true" applyProtection="false">
      <alignment horizontal="right" vertical="center" textRotation="0" wrapText="false" indent="0" shrinkToFit="false"/>
      <protection locked="true" hidden="false"/>
    </xf>
    <xf numFmtId="166" fontId="8" fillId="6" borderId="1" xfId="0" applyFont="true" applyBorder="true" applyAlignment="true" applyProtection="false">
      <alignment horizontal="right" vertical="center" textRotation="0" wrapText="false" indent="0" shrinkToFit="false"/>
      <protection locked="true" hidden="false"/>
    </xf>
    <xf numFmtId="166" fontId="7" fillId="7" borderId="1" xfId="0" applyFont="true" applyBorder="true" applyAlignment="true" applyProtection="false">
      <alignment horizontal="right" vertical="center" textRotation="0" wrapText="false" indent="0" shrinkToFit="false"/>
      <protection locked="true" hidden="false"/>
    </xf>
    <xf numFmtId="164" fontId="9" fillId="2" borderId="0" xfId="0" applyFont="true" applyBorder="false" applyAlignment="true" applyProtection="false">
      <alignment horizontal="center" vertical="center" textRotation="0" wrapText="false" indent="0" shrinkToFit="false"/>
      <protection locked="true" hidden="false"/>
    </xf>
    <xf numFmtId="164" fontId="6" fillId="2" borderId="0" xfId="0" applyFont="true" applyBorder="true" applyAlignment="true" applyProtection="false">
      <alignment horizontal="right" vertical="center" textRotation="0" wrapText="true" indent="0" shrinkToFit="false"/>
      <protection locked="true" hidden="false"/>
    </xf>
    <xf numFmtId="164" fontId="9" fillId="2" borderId="0" xfId="0" applyFont="true" applyBorder="false" applyAlignment="true" applyProtection="false">
      <alignment horizontal="left" vertical="center" textRotation="0" wrapText="true" indent="0" shrinkToFit="false"/>
      <protection locked="true" hidden="false"/>
    </xf>
    <xf numFmtId="164" fontId="6" fillId="2" borderId="0" xfId="0" applyFont="true" applyBorder="false" applyAlignment="true" applyProtection="false">
      <alignment horizontal="right" vertical="center" textRotation="0" wrapText="false" indent="0" shrinkToFit="false"/>
      <protection locked="true" hidden="false"/>
    </xf>
    <xf numFmtId="164" fontId="6" fillId="2" borderId="0" xfId="0" applyFont="true" applyBorder="true" applyAlignment="true" applyProtection="false">
      <alignment horizontal="left" vertical="center" textRotation="0" wrapText="true" indent="0" shrinkToFit="false"/>
      <protection locked="true" hidden="false"/>
    </xf>
    <xf numFmtId="165" fontId="6" fillId="2" borderId="0" xfId="0" applyFont="true" applyBorder="true" applyAlignment="true" applyProtection="false">
      <alignment horizontal="right" vertical="center" textRotation="0" wrapText="false" indent="0" shrinkToFit="false"/>
      <protection locked="true" hidden="false"/>
    </xf>
    <xf numFmtId="165" fontId="6" fillId="2" borderId="0" xfId="0" applyFont="true" applyBorder="false" applyAlignment="true" applyProtection="false">
      <alignment horizontal="right" vertical="center" textRotation="0" wrapText="false" indent="0" shrinkToFit="false"/>
      <protection locked="true" hidden="false"/>
    </xf>
    <xf numFmtId="167" fontId="9" fillId="2" borderId="0" xfId="0" applyFont="true" applyBorder="false" applyAlignment="true" applyProtection="false">
      <alignment horizontal="left" vertical="center" textRotation="0" wrapText="false" indent="0" shrinkToFit="false"/>
      <protection locked="true" hidden="false"/>
    </xf>
    <xf numFmtId="165" fontId="9" fillId="2" borderId="0" xfId="0" applyFont="true" applyBorder="false" applyAlignment="true" applyProtection="false">
      <alignment horizontal="right" vertical="center" textRotation="0" wrapText="false" indent="0" shrinkToFit="false"/>
      <protection locked="true" hidden="false"/>
    </xf>
    <xf numFmtId="165" fontId="9" fillId="2" borderId="0" xfId="0" applyFont="true" applyBorder="true" applyAlignment="true" applyProtection="false">
      <alignment horizontal="right" vertical="center" textRotation="0" wrapText="false" indent="0" shrinkToFit="false"/>
      <protection locked="true" hidden="false"/>
    </xf>
    <xf numFmtId="164" fontId="4" fillId="0" borderId="0" xfId="0" applyFont="true" applyBorder="false" applyAlignment="true" applyProtection="false">
      <alignment horizontal="right" vertical="center" textRotation="0" wrapText="false" indent="0" shrinkToFit="false"/>
      <protection locked="true" hidden="false"/>
    </xf>
    <xf numFmtId="169" fontId="4" fillId="0" borderId="0" xfId="19" applyFont="true" applyBorder="true" applyAlignment="true" applyProtection="true">
      <alignment horizontal="right" vertical="center" textRotation="0" wrapText="false" indent="0" shrinkToFit="false"/>
      <protection locked="true" hidden="false"/>
    </xf>
    <xf numFmtId="165" fontId="4" fillId="0" borderId="0" xfId="0" applyFont="true" applyBorder="false" applyAlignment="true" applyProtection="false">
      <alignment horizontal="general" vertical="center" textRotation="0" wrapText="false" indent="0" shrinkToFit="false"/>
      <protection locked="true" hidden="false"/>
    </xf>
    <xf numFmtId="170" fontId="4" fillId="0" borderId="0" xfId="15" applyFont="true" applyBorder="true" applyAlignment="true" applyProtection="true">
      <alignment horizontal="general" vertical="center" textRotation="0" wrapText="false" indent="0" shrinkToFit="false"/>
      <protection locked="true" hidden="false"/>
    </xf>
    <xf numFmtId="170" fontId="4" fillId="0" borderId="0" xfId="0" applyFont="true" applyBorder="false" applyAlignment="true" applyProtection="false">
      <alignment horizontal="general"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color rgb="FF9C0006"/>
      </font>
      <fill>
        <patternFill>
          <bgColor rgb="FFFFC7CE"/>
        </patternFill>
      </fill>
    </dxf>
    <dxf>
      <font>
        <color rgb="00FFFFFF"/>
      </font>
      <fill>
        <patternFill>
          <bgColor rgb="FFFF0000"/>
        </patternFill>
      </fill>
    </dxf>
  </dxfs>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CCCCC"/>
      <rgbColor rgb="FF808080"/>
      <rgbColor rgb="FF9999FF"/>
      <rgbColor rgb="FF993366"/>
      <rgbColor rgb="FFFFF5D9"/>
      <rgbColor rgb="FFD8ECF6"/>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EEBF7"/>
      <rgbColor rgb="FFDFF0D8"/>
      <rgbColor rgb="FFF7F3DF"/>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96840</xdr:colOff>
      <xdr:row>0</xdr:row>
      <xdr:rowOff>20160</xdr:rowOff>
    </xdr:from>
    <xdr:to>
      <xdr:col>2</xdr:col>
      <xdr:colOff>739080</xdr:colOff>
      <xdr:row>2</xdr:row>
      <xdr:rowOff>1800</xdr:rowOff>
    </xdr:to>
    <xdr:pic>
      <xdr:nvPicPr>
        <xdr:cNvPr id="0" name="Imagem 1" descr=""/>
        <xdr:cNvPicPr/>
      </xdr:nvPicPr>
      <xdr:blipFill>
        <a:blip r:embed="rId1"/>
        <a:srcRect l="5644" t="25408" r="78648" b="65477"/>
        <a:stretch/>
      </xdr:blipFill>
      <xdr:spPr>
        <a:xfrm>
          <a:off x="96840" y="20160"/>
          <a:ext cx="2666160" cy="117216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Tema do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416"/>
  <sheetViews>
    <sheetView showFormulas="false" showGridLines="false" showRowColHeaders="true" showZeros="true" rightToLeft="false" tabSelected="true" showOutlineSymbols="false" defaultGridColor="true" view="pageBreakPreview" topLeftCell="A1" colorId="64" zoomScale="70" zoomScaleNormal="100" zoomScalePageLayoutView="70" workbookViewId="0">
      <pane xSplit="3" ySplit="6" topLeftCell="D25" activePane="bottomRight" state="frozen"/>
      <selection pane="topLeft" activeCell="A1" activeCellId="0" sqref="A1"/>
      <selection pane="topRight" activeCell="D1" activeCellId="0" sqref="D1"/>
      <selection pane="bottomLeft" activeCell="A25" activeCellId="0" sqref="A25"/>
      <selection pane="bottomRight" activeCell="J26" activeCellId="0" sqref="J26"/>
    </sheetView>
  </sheetViews>
  <sheetFormatPr defaultColWidth="8.87890625" defaultRowHeight="14.25" zeroHeight="false" outlineLevelRow="0" outlineLevelCol="0"/>
  <cols>
    <col collapsed="false" customWidth="true" hidden="false" outlineLevel="0" max="1" min="1" style="1" width="10"/>
    <col collapsed="false" customWidth="true" hidden="false" outlineLevel="0" max="2" min="2" style="2" width="16.12"/>
    <col collapsed="false" customWidth="true" hidden="false" outlineLevel="0" max="3" min="3" style="2" width="13.12"/>
    <col collapsed="false" customWidth="true" hidden="false" outlineLevel="0" max="4" min="4" style="1" width="60"/>
    <col collapsed="false" customWidth="true" hidden="false" outlineLevel="0" max="5" min="5" style="1" width="9.62"/>
    <col collapsed="false" customWidth="true" hidden="false" outlineLevel="0" max="8" min="6" style="1" width="13"/>
    <col collapsed="false" customWidth="true" hidden="false" outlineLevel="0" max="9" min="9" style="1" width="13.62"/>
    <col collapsed="false" customWidth="true" hidden="false" outlineLevel="0" max="10" min="10" style="1" width="14.38"/>
    <col collapsed="false" customWidth="false" hidden="false" outlineLevel="0" max="16384" min="11" style="1" width="8.88"/>
  </cols>
  <sheetData>
    <row r="1" customFormat="false" ht="14.25" hidden="false" customHeight="true" outlineLevel="0" collapsed="false">
      <c r="A1" s="3"/>
      <c r="B1" s="3"/>
      <c r="C1" s="3"/>
      <c r="D1" s="4" t="s">
        <v>0</v>
      </c>
      <c r="E1" s="5" t="s">
        <v>1</v>
      </c>
      <c r="F1" s="5"/>
      <c r="G1" s="5" t="s">
        <v>2</v>
      </c>
      <c r="H1" s="5"/>
      <c r="I1" s="5" t="s">
        <v>3</v>
      </c>
      <c r="J1" s="5"/>
    </row>
    <row r="2" customFormat="false" ht="79.5" hidden="false" customHeight="true" outlineLevel="0" collapsed="false">
      <c r="A2" s="3"/>
      <c r="B2" s="3"/>
      <c r="C2" s="3"/>
      <c r="D2" s="6" t="s">
        <v>4</v>
      </c>
      <c r="E2" s="7" t="s">
        <v>5</v>
      </c>
      <c r="F2" s="7"/>
      <c r="G2" s="8" t="s">
        <v>6</v>
      </c>
      <c r="H2" s="8"/>
      <c r="I2" s="8" t="s">
        <v>7</v>
      </c>
      <c r="J2" s="8"/>
    </row>
    <row r="3" s="10" customFormat="true" ht="14.25" hidden="false" customHeight="true" outlineLevel="0" collapsed="false">
      <c r="A3" s="9" t="s">
        <v>8</v>
      </c>
      <c r="B3" s="9"/>
      <c r="C3" s="9"/>
      <c r="D3" s="9"/>
      <c r="E3" s="9"/>
      <c r="F3" s="9"/>
      <c r="G3" s="9"/>
      <c r="H3" s="9"/>
      <c r="J3" s="11"/>
    </row>
    <row r="4" s="10" customFormat="true" ht="14.25" hidden="false" customHeight="true" outlineLevel="0" collapsed="false">
      <c r="A4" s="9" t="s">
        <v>9</v>
      </c>
      <c r="B4" s="9"/>
      <c r="C4" s="9"/>
      <c r="D4" s="9" t="s">
        <v>10</v>
      </c>
      <c r="E4" s="9"/>
      <c r="F4" s="9"/>
      <c r="G4" s="9"/>
      <c r="H4" s="9"/>
      <c r="J4" s="11"/>
      <c r="K4" s="12"/>
    </row>
    <row r="5" customFormat="false" ht="14.25" hidden="false" customHeight="true" outlineLevel="0" collapsed="false">
      <c r="A5" s="13" t="s">
        <v>11</v>
      </c>
      <c r="B5" s="13"/>
      <c r="C5" s="13"/>
      <c r="D5" s="13"/>
      <c r="E5" s="13"/>
      <c r="F5" s="13"/>
      <c r="G5" s="13"/>
      <c r="H5" s="13"/>
      <c r="I5" s="13"/>
      <c r="J5" s="13"/>
    </row>
    <row r="6" customFormat="false" ht="30" hidden="false" customHeight="true" outlineLevel="0" collapsed="false">
      <c r="A6" s="14" t="s">
        <v>12</v>
      </c>
      <c r="B6" s="14" t="s">
        <v>13</v>
      </c>
      <c r="C6" s="14" t="s">
        <v>14</v>
      </c>
      <c r="D6" s="14" t="s">
        <v>15</v>
      </c>
      <c r="E6" s="14" t="s">
        <v>16</v>
      </c>
      <c r="F6" s="14" t="s">
        <v>17</v>
      </c>
      <c r="G6" s="14" t="s">
        <v>18</v>
      </c>
      <c r="H6" s="14" t="s">
        <v>19</v>
      </c>
      <c r="I6" s="14" t="s">
        <v>20</v>
      </c>
      <c r="J6" s="14" t="s">
        <v>21</v>
      </c>
    </row>
    <row r="7" customFormat="false" ht="24" hidden="false" customHeight="true" outlineLevel="0" collapsed="false">
      <c r="A7" s="15" t="s">
        <v>22</v>
      </c>
      <c r="B7" s="16"/>
      <c r="C7" s="16"/>
      <c r="D7" s="15" t="s">
        <v>23</v>
      </c>
      <c r="E7" s="15"/>
      <c r="F7" s="17"/>
      <c r="G7" s="15"/>
      <c r="H7" s="15"/>
      <c r="I7" s="18" t="n">
        <v>722837.82</v>
      </c>
      <c r="J7" s="19" t="n">
        <v>0.036364752183752</v>
      </c>
    </row>
    <row r="8" customFormat="false" ht="24" hidden="false" customHeight="true" outlineLevel="0" collapsed="false">
      <c r="A8" s="20" t="s">
        <v>24</v>
      </c>
      <c r="B8" s="21" t="s">
        <v>25</v>
      </c>
      <c r="C8" s="21" t="s">
        <v>26</v>
      </c>
      <c r="D8" s="20" t="s">
        <v>27</v>
      </c>
      <c r="E8" s="21" t="s">
        <v>28</v>
      </c>
      <c r="F8" s="22" t="n">
        <v>11</v>
      </c>
      <c r="G8" s="23" t="n">
        <v>49155.89</v>
      </c>
      <c r="H8" s="23" t="n">
        <v>60771.42</v>
      </c>
      <c r="I8" s="23" t="n">
        <v>668485.62</v>
      </c>
      <c r="J8" s="24" t="n">
        <v>0.0336303846272208</v>
      </c>
    </row>
    <row r="9" customFormat="false" ht="39" hidden="false" customHeight="true" outlineLevel="0" collapsed="false">
      <c r="A9" s="20" t="s">
        <v>29</v>
      </c>
      <c r="B9" s="21" t="s">
        <v>30</v>
      </c>
      <c r="C9" s="21" t="s">
        <v>31</v>
      </c>
      <c r="D9" s="20" t="s">
        <v>32</v>
      </c>
      <c r="E9" s="21" t="s">
        <v>33</v>
      </c>
      <c r="F9" s="22" t="n">
        <v>18</v>
      </c>
      <c r="G9" s="23" t="n">
        <v>312.24</v>
      </c>
      <c r="H9" s="23" t="n">
        <v>386.02</v>
      </c>
      <c r="I9" s="23" t="n">
        <v>6948.36</v>
      </c>
      <c r="J9" s="24" t="n">
        <v>0.000349560278242628</v>
      </c>
    </row>
    <row r="10" customFormat="false" ht="24" hidden="false" customHeight="true" outlineLevel="0" collapsed="false">
      <c r="A10" s="25" t="s">
        <v>34</v>
      </c>
      <c r="B10" s="26"/>
      <c r="C10" s="27" t="s">
        <v>26</v>
      </c>
      <c r="D10" s="25" t="s">
        <v>35</v>
      </c>
      <c r="E10" s="27" t="s">
        <v>28</v>
      </c>
      <c r="F10" s="28" t="n">
        <v>1</v>
      </c>
      <c r="G10" s="29" t="n">
        <v>254.59</v>
      </c>
      <c r="H10" s="29" t="n">
        <v>294.535171</v>
      </c>
      <c r="I10" s="29" t="n">
        <v>294.53</v>
      </c>
      <c r="J10" s="30" t="n">
        <v>1.48173077892915E-005</v>
      </c>
    </row>
    <row r="11" customFormat="false" ht="24" hidden="false" customHeight="true" outlineLevel="0" collapsed="false">
      <c r="A11" s="20" t="s">
        <v>36</v>
      </c>
      <c r="B11" s="21" t="s">
        <v>37</v>
      </c>
      <c r="C11" s="21" t="s">
        <v>26</v>
      </c>
      <c r="D11" s="20" t="s">
        <v>38</v>
      </c>
      <c r="E11" s="21" t="s">
        <v>39</v>
      </c>
      <c r="F11" s="22" t="n">
        <v>1</v>
      </c>
      <c r="G11" s="23" t="n">
        <v>38105.08</v>
      </c>
      <c r="H11" s="23" t="n">
        <v>47109.31</v>
      </c>
      <c r="I11" s="23" t="n">
        <v>47109.31</v>
      </c>
      <c r="J11" s="24" t="n">
        <v>0.00236998997049926</v>
      </c>
    </row>
    <row r="12" customFormat="false" ht="24" hidden="false" customHeight="true" outlineLevel="0" collapsed="false">
      <c r="A12" s="15" t="s">
        <v>40</v>
      </c>
      <c r="B12" s="16"/>
      <c r="C12" s="16"/>
      <c r="D12" s="15" t="s">
        <v>41</v>
      </c>
      <c r="E12" s="15"/>
      <c r="F12" s="17"/>
      <c r="G12" s="15"/>
      <c r="H12" s="15"/>
      <c r="I12" s="18" t="n">
        <v>61700.03</v>
      </c>
      <c r="J12" s="31" t="n">
        <v>0.00310402449705809</v>
      </c>
    </row>
    <row r="13" customFormat="false" ht="39" hidden="false" customHeight="true" outlineLevel="0" collapsed="false">
      <c r="A13" s="20" t="s">
        <v>42</v>
      </c>
      <c r="B13" s="21" t="s">
        <v>43</v>
      </c>
      <c r="C13" s="21" t="s">
        <v>31</v>
      </c>
      <c r="D13" s="20" t="s">
        <v>44</v>
      </c>
      <c r="E13" s="21" t="s">
        <v>33</v>
      </c>
      <c r="F13" s="22" t="n">
        <v>18</v>
      </c>
      <c r="G13" s="23" t="n">
        <v>573.227158396224</v>
      </c>
      <c r="H13" s="23" t="n">
        <v>708.680735925252</v>
      </c>
      <c r="I13" s="23" t="n">
        <v>12756.25</v>
      </c>
      <c r="J13" s="24" t="n">
        <v>0.000641745433358739</v>
      </c>
    </row>
    <row r="14" customFormat="false" ht="39" hidden="false" customHeight="true" outlineLevel="0" collapsed="false">
      <c r="A14" s="20" t="s">
        <v>45</v>
      </c>
      <c r="B14" s="21" t="s">
        <v>46</v>
      </c>
      <c r="C14" s="21" t="s">
        <v>31</v>
      </c>
      <c r="D14" s="20" t="s">
        <v>47</v>
      </c>
      <c r="E14" s="21" t="s">
        <v>33</v>
      </c>
      <c r="F14" s="22" t="n">
        <v>15</v>
      </c>
      <c r="G14" s="23" t="n">
        <v>978.912869386928</v>
      </c>
      <c r="H14" s="23" t="n">
        <v>1210.22998042306</v>
      </c>
      <c r="I14" s="23" t="n">
        <v>18153.44</v>
      </c>
      <c r="J14" s="24" t="n">
        <v>0.000913268963821802</v>
      </c>
    </row>
    <row r="15" customFormat="false" ht="25.5" hidden="false" customHeight="true" outlineLevel="0" collapsed="false">
      <c r="A15" s="20" t="s">
        <v>48</v>
      </c>
      <c r="B15" s="21" t="s">
        <v>49</v>
      </c>
      <c r="C15" s="21" t="s">
        <v>31</v>
      </c>
      <c r="D15" s="20" t="s">
        <v>50</v>
      </c>
      <c r="E15" s="21" t="s">
        <v>33</v>
      </c>
      <c r="F15" s="22" t="n">
        <v>6</v>
      </c>
      <c r="G15" s="23" t="n">
        <v>905.002132291312</v>
      </c>
      <c r="H15" s="23" t="n">
        <v>1118.85413615175</v>
      </c>
      <c r="I15" s="23" t="n">
        <v>6713.12</v>
      </c>
      <c r="J15" s="24" t="n">
        <v>0.000337725750403858</v>
      </c>
    </row>
    <row r="16" customFormat="false" ht="39" hidden="false" customHeight="true" outlineLevel="0" collapsed="false">
      <c r="A16" s="20" t="s">
        <v>51</v>
      </c>
      <c r="B16" s="21" t="s">
        <v>52</v>
      </c>
      <c r="C16" s="21" t="s">
        <v>31</v>
      </c>
      <c r="D16" s="20" t="s">
        <v>53</v>
      </c>
      <c r="E16" s="21" t="s">
        <v>54</v>
      </c>
      <c r="F16" s="22" t="n">
        <v>275.08</v>
      </c>
      <c r="G16" s="23" t="n">
        <v>51.51</v>
      </c>
      <c r="H16" s="23" t="n">
        <v>63.68</v>
      </c>
      <c r="I16" s="23" t="n">
        <v>17517.09</v>
      </c>
      <c r="J16" s="24" t="n">
        <v>0.000881255268063423</v>
      </c>
    </row>
    <row r="17" customFormat="false" ht="24" hidden="false" customHeight="true" outlineLevel="0" collapsed="false">
      <c r="A17" s="20" t="s">
        <v>55</v>
      </c>
      <c r="B17" s="21" t="s">
        <v>56</v>
      </c>
      <c r="C17" s="21" t="s">
        <v>31</v>
      </c>
      <c r="D17" s="20" t="s">
        <v>57</v>
      </c>
      <c r="E17" s="21" t="s">
        <v>33</v>
      </c>
      <c r="F17" s="22" t="n">
        <v>40.5</v>
      </c>
      <c r="G17" s="23" t="n">
        <v>100.66</v>
      </c>
      <c r="H17" s="23" t="n">
        <v>124.44</v>
      </c>
      <c r="I17" s="23" t="n">
        <v>5039.82</v>
      </c>
      <c r="J17" s="24" t="n">
        <v>0.000253544848207744</v>
      </c>
    </row>
    <row r="18" customFormat="false" ht="39" hidden="false" customHeight="true" outlineLevel="0" collapsed="false">
      <c r="A18" s="20" t="s">
        <v>58</v>
      </c>
      <c r="B18" s="21" t="s">
        <v>59</v>
      </c>
      <c r="C18" s="21" t="s">
        <v>31</v>
      </c>
      <c r="D18" s="20" t="s">
        <v>60</v>
      </c>
      <c r="E18" s="21" t="s">
        <v>33</v>
      </c>
      <c r="F18" s="22" t="n">
        <v>1876.5</v>
      </c>
      <c r="G18" s="23" t="n">
        <v>0.32</v>
      </c>
      <c r="H18" s="23" t="n">
        <v>0.39</v>
      </c>
      <c r="I18" s="23" t="n">
        <v>731.83</v>
      </c>
      <c r="J18" s="24" t="n">
        <v>3.68171336007781E-005</v>
      </c>
    </row>
    <row r="19" customFormat="false" ht="51.75" hidden="false" customHeight="true" outlineLevel="0" collapsed="false">
      <c r="A19" s="20" t="s">
        <v>61</v>
      </c>
      <c r="B19" s="21" t="s">
        <v>62</v>
      </c>
      <c r="C19" s="21" t="s">
        <v>26</v>
      </c>
      <c r="D19" s="20" t="s">
        <v>63</v>
      </c>
      <c r="E19" s="21" t="s">
        <v>28</v>
      </c>
      <c r="F19" s="22" t="n">
        <v>1</v>
      </c>
      <c r="G19" s="23" t="n">
        <v>637.78</v>
      </c>
      <c r="H19" s="23" t="n">
        <v>788.48</v>
      </c>
      <c r="I19" s="23" t="n">
        <v>788.48</v>
      </c>
      <c r="J19" s="24" t="n">
        <v>3.96670996017402E-005</v>
      </c>
    </row>
    <row r="20" customFormat="false" ht="24" hidden="false" customHeight="true" outlineLevel="0" collapsed="false">
      <c r="A20" s="15" t="s">
        <v>64</v>
      </c>
      <c r="B20" s="16"/>
      <c r="C20" s="16"/>
      <c r="D20" s="15" t="s">
        <v>65</v>
      </c>
      <c r="E20" s="15"/>
      <c r="F20" s="17"/>
      <c r="G20" s="15"/>
      <c r="H20" s="15"/>
      <c r="I20" s="18" t="n">
        <v>6086.88</v>
      </c>
      <c r="J20" s="31" t="n">
        <v>0.000306220671702314</v>
      </c>
    </row>
    <row r="21" customFormat="false" ht="25.5" hidden="false" customHeight="true" outlineLevel="0" collapsed="false">
      <c r="A21" s="20" t="s">
        <v>66</v>
      </c>
      <c r="B21" s="21" t="s">
        <v>67</v>
      </c>
      <c r="C21" s="21" t="s">
        <v>31</v>
      </c>
      <c r="D21" s="20" t="s">
        <v>68</v>
      </c>
      <c r="E21" s="21" t="s">
        <v>33</v>
      </c>
      <c r="F21" s="22" t="n">
        <v>255.8</v>
      </c>
      <c r="G21" s="23" t="n">
        <v>16.24</v>
      </c>
      <c r="H21" s="23" t="n">
        <v>20.07</v>
      </c>
      <c r="I21" s="23" t="n">
        <v>5133.9</v>
      </c>
      <c r="J21" s="24" t="n">
        <v>0.000258277854410225</v>
      </c>
    </row>
    <row r="22" customFormat="false" ht="25.5" hidden="false" customHeight="true" outlineLevel="0" collapsed="false">
      <c r="A22" s="20" t="s">
        <v>69</v>
      </c>
      <c r="B22" s="21" t="s">
        <v>70</v>
      </c>
      <c r="C22" s="21" t="s">
        <v>31</v>
      </c>
      <c r="D22" s="20" t="s">
        <v>71</v>
      </c>
      <c r="E22" s="21" t="s">
        <v>72</v>
      </c>
      <c r="F22" s="22" t="n">
        <v>17.1</v>
      </c>
      <c r="G22" s="23" t="n">
        <v>45.08</v>
      </c>
      <c r="H22" s="23" t="n">
        <v>55.73</v>
      </c>
      <c r="I22" s="23" t="n">
        <v>952.98</v>
      </c>
      <c r="J22" s="24" t="n">
        <v>4.79428172920891E-005</v>
      </c>
    </row>
    <row r="23" customFormat="false" ht="24" hidden="false" customHeight="true" outlineLevel="0" collapsed="false">
      <c r="A23" s="15" t="s">
        <v>73</v>
      </c>
      <c r="B23" s="16"/>
      <c r="C23" s="16"/>
      <c r="D23" s="15" t="s">
        <v>74</v>
      </c>
      <c r="E23" s="15"/>
      <c r="F23" s="17"/>
      <c r="G23" s="15"/>
      <c r="H23" s="15"/>
      <c r="I23" s="18" t="n">
        <v>1088750.83</v>
      </c>
      <c r="J23" s="31" t="n">
        <v>0.0547732188705957</v>
      </c>
    </row>
    <row r="24" customFormat="false" ht="24" hidden="false" customHeight="true" outlineLevel="0" collapsed="false">
      <c r="A24" s="15" t="s">
        <v>75</v>
      </c>
      <c r="B24" s="16"/>
      <c r="C24" s="16"/>
      <c r="D24" s="15" t="s">
        <v>76</v>
      </c>
      <c r="E24" s="15"/>
      <c r="F24" s="17"/>
      <c r="G24" s="15"/>
      <c r="H24" s="15"/>
      <c r="I24" s="18" t="n">
        <v>123068.37</v>
      </c>
      <c r="J24" s="31" t="n">
        <v>0.0061913622293702</v>
      </c>
    </row>
    <row r="25" customFormat="false" ht="64.5" hidden="false" customHeight="true" outlineLevel="0" collapsed="false">
      <c r="A25" s="20" t="s">
        <v>77</v>
      </c>
      <c r="B25" s="21" t="s">
        <v>78</v>
      </c>
      <c r="C25" s="21" t="s">
        <v>31</v>
      </c>
      <c r="D25" s="20" t="s">
        <v>79</v>
      </c>
      <c r="E25" s="21" t="s">
        <v>72</v>
      </c>
      <c r="F25" s="22" t="n">
        <v>150.12</v>
      </c>
      <c r="G25" s="23" t="n">
        <v>15.85</v>
      </c>
      <c r="H25" s="23" t="n">
        <v>19.59</v>
      </c>
      <c r="I25" s="23" t="n">
        <v>2940.85</v>
      </c>
      <c r="J25" s="24" t="n">
        <v>0.000147949205894604</v>
      </c>
    </row>
    <row r="26" customFormat="false" ht="64.5" hidden="false" customHeight="true" outlineLevel="0" collapsed="false">
      <c r="A26" s="20" t="s">
        <v>80</v>
      </c>
      <c r="B26" s="21" t="s">
        <v>81</v>
      </c>
      <c r="C26" s="21" t="s">
        <v>31</v>
      </c>
      <c r="D26" s="20" t="s">
        <v>82</v>
      </c>
      <c r="E26" s="21" t="s">
        <v>72</v>
      </c>
      <c r="F26" s="22" t="n">
        <v>2843.85</v>
      </c>
      <c r="G26" s="23" t="n">
        <v>29.43</v>
      </c>
      <c r="H26" s="23" t="n">
        <v>36.38</v>
      </c>
      <c r="I26" s="23" t="n">
        <v>103459.26</v>
      </c>
      <c r="J26" s="24" t="n">
        <v>0.00520486096177752</v>
      </c>
    </row>
    <row r="27" customFormat="false" ht="39" hidden="false" customHeight="true" outlineLevel="0" collapsed="false">
      <c r="A27" s="20" t="s">
        <v>83</v>
      </c>
      <c r="B27" s="21" t="s">
        <v>84</v>
      </c>
      <c r="C27" s="21" t="s">
        <v>31</v>
      </c>
      <c r="D27" s="20" t="s">
        <v>85</v>
      </c>
      <c r="E27" s="21" t="s">
        <v>86</v>
      </c>
      <c r="F27" s="22" t="n">
        <v>4587.6</v>
      </c>
      <c r="G27" s="23" t="n">
        <v>2.16</v>
      </c>
      <c r="H27" s="23" t="n">
        <v>2.67</v>
      </c>
      <c r="I27" s="23" t="n">
        <v>12248.89</v>
      </c>
      <c r="J27" s="24" t="n">
        <v>0.000616221007052506</v>
      </c>
    </row>
    <row r="28" customFormat="false" ht="51.75" hidden="false" customHeight="true" outlineLevel="0" collapsed="false">
      <c r="A28" s="20" t="s">
        <v>87</v>
      </c>
      <c r="B28" s="21" t="s">
        <v>88</v>
      </c>
      <c r="C28" s="21" t="s">
        <v>31</v>
      </c>
      <c r="D28" s="20" t="s">
        <v>89</v>
      </c>
      <c r="E28" s="21" t="s">
        <v>72</v>
      </c>
      <c r="F28" s="22" t="n">
        <v>476.74</v>
      </c>
      <c r="G28" s="23" t="n">
        <v>7.5</v>
      </c>
      <c r="H28" s="23" t="n">
        <v>9.27</v>
      </c>
      <c r="I28" s="23" t="n">
        <v>4419.37</v>
      </c>
      <c r="J28" s="24" t="n">
        <v>0.000222331054645575</v>
      </c>
    </row>
    <row r="29" customFormat="false" ht="24" hidden="false" customHeight="true" outlineLevel="0" collapsed="false">
      <c r="A29" s="15" t="s">
        <v>90</v>
      </c>
      <c r="B29" s="16"/>
      <c r="C29" s="16"/>
      <c r="D29" s="15" t="s">
        <v>91</v>
      </c>
      <c r="E29" s="15"/>
      <c r="F29" s="17"/>
      <c r="G29" s="15"/>
      <c r="H29" s="15"/>
      <c r="I29" s="18" t="n">
        <v>380835.09</v>
      </c>
      <c r="J29" s="31" t="n">
        <v>0.0191591713764049</v>
      </c>
    </row>
    <row r="30" customFormat="false" ht="51.75" hidden="false" customHeight="true" outlineLevel="0" collapsed="false">
      <c r="A30" s="20" t="s">
        <v>92</v>
      </c>
      <c r="B30" s="21" t="s">
        <v>93</v>
      </c>
      <c r="C30" s="21" t="s">
        <v>26</v>
      </c>
      <c r="D30" s="20" t="s">
        <v>94</v>
      </c>
      <c r="E30" s="21" t="s">
        <v>54</v>
      </c>
      <c r="F30" s="22" t="n">
        <v>3385</v>
      </c>
      <c r="G30" s="23" t="n">
        <v>88.4</v>
      </c>
      <c r="H30" s="23" t="n">
        <v>109.28</v>
      </c>
      <c r="I30" s="23" t="n">
        <v>369912.8</v>
      </c>
      <c r="J30" s="24" t="n">
        <v>0.0186096893790059</v>
      </c>
    </row>
    <row r="31" customFormat="false" ht="31.5" hidden="false" customHeight="true" outlineLevel="0" collapsed="false">
      <c r="A31" s="20" t="s">
        <v>95</v>
      </c>
      <c r="B31" s="21" t="s">
        <v>96</v>
      </c>
      <c r="C31" s="21" t="s">
        <v>31</v>
      </c>
      <c r="D31" s="20" t="s">
        <v>97</v>
      </c>
      <c r="E31" s="21" t="s">
        <v>98</v>
      </c>
      <c r="F31" s="22" t="n">
        <v>532.24</v>
      </c>
      <c r="G31" s="23" t="n">
        <v>10.48</v>
      </c>
      <c r="H31" s="23" t="n">
        <v>12.95</v>
      </c>
      <c r="I31" s="23" t="n">
        <v>6892.5</v>
      </c>
      <c r="J31" s="24" t="n">
        <v>0.000346750055809906</v>
      </c>
    </row>
    <row r="32" customFormat="false" ht="31.5" hidden="false" customHeight="true" outlineLevel="0" collapsed="false">
      <c r="A32" s="20" t="s">
        <v>99</v>
      </c>
      <c r="B32" s="21" t="s">
        <v>100</v>
      </c>
      <c r="C32" s="21" t="s">
        <v>31</v>
      </c>
      <c r="D32" s="20" t="s">
        <v>101</v>
      </c>
      <c r="E32" s="21" t="s">
        <v>98</v>
      </c>
      <c r="F32" s="22" t="n">
        <v>244.23</v>
      </c>
      <c r="G32" s="23" t="n">
        <v>13.35</v>
      </c>
      <c r="H32" s="23" t="n">
        <v>16.5</v>
      </c>
      <c r="I32" s="23" t="n">
        <v>4029.79</v>
      </c>
      <c r="J32" s="24" t="n">
        <v>0.000202731941589002</v>
      </c>
    </row>
    <row r="33" customFormat="false" ht="24" hidden="false" customHeight="true" outlineLevel="0" collapsed="false">
      <c r="A33" s="15" t="s">
        <v>102</v>
      </c>
      <c r="B33" s="16"/>
      <c r="C33" s="16"/>
      <c r="D33" s="15" t="s">
        <v>103</v>
      </c>
      <c r="E33" s="15"/>
      <c r="F33" s="17"/>
      <c r="G33" s="15"/>
      <c r="H33" s="15"/>
      <c r="I33" s="18" t="n">
        <v>584847.37</v>
      </c>
      <c r="J33" s="31" t="n">
        <v>0.0294226852648207</v>
      </c>
    </row>
    <row r="34" customFormat="false" ht="24" hidden="false" customHeight="true" outlineLevel="0" collapsed="false">
      <c r="A34" s="15" t="s">
        <v>104</v>
      </c>
      <c r="B34" s="16"/>
      <c r="C34" s="16"/>
      <c r="D34" s="15" t="s">
        <v>105</v>
      </c>
      <c r="E34" s="15"/>
      <c r="F34" s="17"/>
      <c r="G34" s="15"/>
      <c r="H34" s="15"/>
      <c r="I34" s="18" t="n">
        <v>341800.61</v>
      </c>
      <c r="J34" s="31" t="n">
        <v>0.0171954124908756</v>
      </c>
    </row>
    <row r="35" customFormat="false" ht="51.75" hidden="false" customHeight="true" outlineLevel="0" collapsed="false">
      <c r="A35" s="20" t="s">
        <v>106</v>
      </c>
      <c r="B35" s="21" t="s">
        <v>107</v>
      </c>
      <c r="C35" s="21" t="s">
        <v>31</v>
      </c>
      <c r="D35" s="20" t="s">
        <v>108</v>
      </c>
      <c r="E35" s="21" t="s">
        <v>54</v>
      </c>
      <c r="F35" s="22" t="n">
        <v>2122.13</v>
      </c>
      <c r="G35" s="23" t="n">
        <v>127.94</v>
      </c>
      <c r="H35" s="23" t="n">
        <v>158.17</v>
      </c>
      <c r="I35" s="23" t="n">
        <v>335657.3</v>
      </c>
      <c r="J35" s="24" t="n">
        <v>0.0168863529210014</v>
      </c>
    </row>
    <row r="36" customFormat="false" ht="30.75" hidden="false" customHeight="true" outlineLevel="0" collapsed="false">
      <c r="A36" s="20" t="s">
        <v>109</v>
      </c>
      <c r="B36" s="21" t="s">
        <v>110</v>
      </c>
      <c r="C36" s="21" t="s">
        <v>31</v>
      </c>
      <c r="D36" s="20" t="s">
        <v>111</v>
      </c>
      <c r="E36" s="21" t="s">
        <v>72</v>
      </c>
      <c r="F36" s="22" t="n">
        <v>149.91</v>
      </c>
      <c r="G36" s="23" t="n">
        <v>33.15</v>
      </c>
      <c r="H36" s="23" t="n">
        <v>40.98</v>
      </c>
      <c r="I36" s="23" t="n">
        <v>6143.31</v>
      </c>
      <c r="J36" s="24" t="n">
        <v>0.000309059569874146</v>
      </c>
    </row>
    <row r="37" customFormat="false" ht="24" hidden="false" customHeight="true" outlineLevel="0" collapsed="false">
      <c r="A37" s="15" t="s">
        <v>112</v>
      </c>
      <c r="B37" s="16"/>
      <c r="C37" s="16"/>
      <c r="D37" s="15" t="s">
        <v>113</v>
      </c>
      <c r="E37" s="15"/>
      <c r="F37" s="17"/>
      <c r="G37" s="15"/>
      <c r="H37" s="15"/>
      <c r="I37" s="18" t="n">
        <v>243046.76</v>
      </c>
      <c r="J37" s="31" t="n">
        <v>0.0122272727739451</v>
      </c>
    </row>
    <row r="38" customFormat="false" ht="39" hidden="false" customHeight="true" outlineLevel="0" collapsed="false">
      <c r="A38" s="20" t="s">
        <v>114</v>
      </c>
      <c r="B38" s="21" t="s">
        <v>115</v>
      </c>
      <c r="C38" s="21" t="s">
        <v>31</v>
      </c>
      <c r="D38" s="20" t="s">
        <v>116</v>
      </c>
      <c r="E38" s="21" t="s">
        <v>72</v>
      </c>
      <c r="F38" s="22" t="n">
        <v>51.14</v>
      </c>
      <c r="G38" s="23" t="n">
        <v>618.26</v>
      </c>
      <c r="H38" s="23" t="n">
        <v>764.35</v>
      </c>
      <c r="I38" s="23" t="n">
        <v>39088.85</v>
      </c>
      <c r="J38" s="24" t="n">
        <v>0.00196649414857382</v>
      </c>
    </row>
    <row r="39" customFormat="false" ht="39" hidden="false" customHeight="true" outlineLevel="0" collapsed="false">
      <c r="A39" s="20" t="s">
        <v>117</v>
      </c>
      <c r="B39" s="21" t="s">
        <v>118</v>
      </c>
      <c r="C39" s="21" t="s">
        <v>31</v>
      </c>
      <c r="D39" s="20" t="s">
        <v>119</v>
      </c>
      <c r="E39" s="21" t="s">
        <v>72</v>
      </c>
      <c r="F39" s="22" t="n">
        <v>52.5</v>
      </c>
      <c r="G39" s="23" t="n">
        <v>78.85</v>
      </c>
      <c r="H39" s="23" t="n">
        <v>97.48</v>
      </c>
      <c r="I39" s="23" t="n">
        <v>5117.7</v>
      </c>
      <c r="J39" s="24" t="n">
        <v>0.000257462859719747</v>
      </c>
    </row>
    <row r="40" customFormat="false" ht="39" hidden="false" customHeight="true" outlineLevel="0" collapsed="false">
      <c r="A40" s="20" t="s">
        <v>120</v>
      </c>
      <c r="B40" s="21" t="s">
        <v>121</v>
      </c>
      <c r="C40" s="21" t="s">
        <v>31</v>
      </c>
      <c r="D40" s="20" t="s">
        <v>122</v>
      </c>
      <c r="E40" s="21" t="s">
        <v>33</v>
      </c>
      <c r="F40" s="22" t="n">
        <v>136.64</v>
      </c>
      <c r="G40" s="23" t="n">
        <v>119.28</v>
      </c>
      <c r="H40" s="23" t="n">
        <v>147.46</v>
      </c>
      <c r="I40" s="23" t="n">
        <v>20148.93</v>
      </c>
      <c r="J40" s="24" t="n">
        <v>0.00101365870177873</v>
      </c>
    </row>
    <row r="41" customFormat="false" ht="25.5" hidden="false" customHeight="true" outlineLevel="0" collapsed="false">
      <c r="A41" s="20" t="s">
        <v>123</v>
      </c>
      <c r="B41" s="21" t="s">
        <v>124</v>
      </c>
      <c r="C41" s="21" t="s">
        <v>31</v>
      </c>
      <c r="D41" s="20" t="s">
        <v>125</v>
      </c>
      <c r="E41" s="21" t="s">
        <v>72</v>
      </c>
      <c r="F41" s="22" t="n">
        <v>11.14</v>
      </c>
      <c r="G41" s="23" t="n">
        <v>68.32</v>
      </c>
      <c r="H41" s="23" t="n">
        <v>84.46</v>
      </c>
      <c r="I41" s="23" t="n">
        <v>940.88</v>
      </c>
      <c r="J41" s="24" t="n">
        <v>4.73340866899418E-005</v>
      </c>
    </row>
    <row r="42" customFormat="false" ht="39" hidden="false" customHeight="true" outlineLevel="0" collapsed="false">
      <c r="A42" s="20" t="s">
        <v>126</v>
      </c>
      <c r="B42" s="21" t="s">
        <v>127</v>
      </c>
      <c r="C42" s="21" t="s">
        <v>31</v>
      </c>
      <c r="D42" s="20" t="s">
        <v>128</v>
      </c>
      <c r="E42" s="21" t="s">
        <v>33</v>
      </c>
      <c r="F42" s="22" t="n">
        <v>157.27</v>
      </c>
      <c r="G42" s="23" t="n">
        <v>2.73</v>
      </c>
      <c r="H42" s="23" t="n">
        <v>3.37</v>
      </c>
      <c r="I42" s="23" t="n">
        <v>529.99</v>
      </c>
      <c r="J42" s="24" t="n">
        <v>2.66629034571914E-005</v>
      </c>
    </row>
    <row r="43" customFormat="false" ht="39" hidden="false" customHeight="true" outlineLevel="0" collapsed="false">
      <c r="A43" s="20" t="s">
        <v>129</v>
      </c>
      <c r="B43" s="21" t="s">
        <v>130</v>
      </c>
      <c r="C43" s="21" t="s">
        <v>31</v>
      </c>
      <c r="D43" s="20" t="s">
        <v>131</v>
      </c>
      <c r="E43" s="21" t="s">
        <v>98</v>
      </c>
      <c r="F43" s="22" t="n">
        <v>447.1</v>
      </c>
      <c r="G43" s="23" t="n">
        <v>11.82</v>
      </c>
      <c r="H43" s="23" t="n">
        <v>14.61</v>
      </c>
      <c r="I43" s="23" t="n">
        <v>6532.13</v>
      </c>
      <c r="J43" s="24" t="n">
        <v>0.000328620448611906</v>
      </c>
    </row>
    <row r="44" customFormat="false" ht="30" hidden="false" customHeight="true" outlineLevel="0" collapsed="false">
      <c r="A44" s="20" t="s">
        <v>132</v>
      </c>
      <c r="B44" s="21" t="s">
        <v>133</v>
      </c>
      <c r="C44" s="21" t="s">
        <v>31</v>
      </c>
      <c r="D44" s="20" t="s">
        <v>134</v>
      </c>
      <c r="E44" s="21" t="s">
        <v>98</v>
      </c>
      <c r="F44" s="22" t="n">
        <v>2547.3</v>
      </c>
      <c r="G44" s="23" t="n">
        <v>11.26</v>
      </c>
      <c r="H44" s="23" t="n">
        <v>13.92</v>
      </c>
      <c r="I44" s="23" t="n">
        <v>35458.41</v>
      </c>
      <c r="J44" s="24" t="n">
        <v>0.00178385283227138</v>
      </c>
    </row>
    <row r="45" customFormat="false" ht="30" hidden="false" customHeight="true" outlineLevel="0" collapsed="false">
      <c r="A45" s="20" t="s">
        <v>135</v>
      </c>
      <c r="B45" s="21" t="s">
        <v>136</v>
      </c>
      <c r="C45" s="21" t="s">
        <v>31</v>
      </c>
      <c r="D45" s="20" t="s">
        <v>137</v>
      </c>
      <c r="E45" s="21" t="s">
        <v>98</v>
      </c>
      <c r="F45" s="22" t="n">
        <v>2864.7</v>
      </c>
      <c r="G45" s="23" t="n">
        <v>10.66</v>
      </c>
      <c r="H45" s="23" t="n">
        <v>13.17</v>
      </c>
      <c r="I45" s="23" t="n">
        <v>37728.09</v>
      </c>
      <c r="J45" s="24" t="n">
        <v>0.00189803660690622</v>
      </c>
    </row>
    <row r="46" customFormat="false" ht="30" hidden="false" customHeight="true" outlineLevel="0" collapsed="false">
      <c r="A46" s="20" t="s">
        <v>138</v>
      </c>
      <c r="B46" s="21" t="s">
        <v>139</v>
      </c>
      <c r="C46" s="21" t="s">
        <v>31</v>
      </c>
      <c r="D46" s="20" t="s">
        <v>140</v>
      </c>
      <c r="E46" s="21" t="s">
        <v>98</v>
      </c>
      <c r="F46" s="22" t="n">
        <v>1018.8</v>
      </c>
      <c r="G46" s="23" t="n">
        <v>15.85</v>
      </c>
      <c r="H46" s="23" t="n">
        <v>19.59</v>
      </c>
      <c r="I46" s="23" t="n">
        <v>19958.29</v>
      </c>
      <c r="J46" s="24" t="n">
        <v>0.00100406792475448</v>
      </c>
    </row>
    <row r="47" customFormat="false" ht="39" hidden="false" customHeight="true" outlineLevel="0" collapsed="false">
      <c r="A47" s="20" t="s">
        <v>141</v>
      </c>
      <c r="B47" s="21" t="s">
        <v>142</v>
      </c>
      <c r="C47" s="21" t="s">
        <v>31</v>
      </c>
      <c r="D47" s="20" t="s">
        <v>143</v>
      </c>
      <c r="E47" s="21" t="s">
        <v>72</v>
      </c>
      <c r="F47" s="22" t="n">
        <v>2.36</v>
      </c>
      <c r="G47" s="23" t="n">
        <v>426.8</v>
      </c>
      <c r="H47" s="23" t="n">
        <v>527.65</v>
      </c>
      <c r="I47" s="23" t="n">
        <v>1245.25</v>
      </c>
      <c r="J47" s="24" t="n">
        <v>6.26464282912274E-005</v>
      </c>
    </row>
    <row r="48" customFormat="false" ht="30" hidden="false" customHeight="true" outlineLevel="0" collapsed="false">
      <c r="A48" s="20" t="s">
        <v>144</v>
      </c>
      <c r="B48" s="21" t="s">
        <v>145</v>
      </c>
      <c r="C48" s="21" t="s">
        <v>31</v>
      </c>
      <c r="D48" s="20" t="s">
        <v>146</v>
      </c>
      <c r="E48" s="21" t="s">
        <v>98</v>
      </c>
      <c r="F48" s="22" t="n">
        <v>289.2</v>
      </c>
      <c r="G48" s="23" t="n">
        <v>11.82</v>
      </c>
      <c r="H48" s="23" t="n">
        <v>14.61</v>
      </c>
      <c r="I48" s="23" t="n">
        <v>4225.21</v>
      </c>
      <c r="J48" s="24" t="n">
        <v>0.000212563192355252</v>
      </c>
    </row>
    <row r="49" customFormat="false" ht="30" hidden="false" customHeight="true" outlineLevel="0" collapsed="false">
      <c r="A49" s="20" t="s">
        <v>147</v>
      </c>
      <c r="B49" s="21" t="s">
        <v>148</v>
      </c>
      <c r="C49" s="21" t="s">
        <v>31</v>
      </c>
      <c r="D49" s="20" t="s">
        <v>149</v>
      </c>
      <c r="E49" s="21" t="s">
        <v>98</v>
      </c>
      <c r="F49" s="22" t="n">
        <v>303.6</v>
      </c>
      <c r="G49" s="23" t="n">
        <v>11.53</v>
      </c>
      <c r="H49" s="23" t="n">
        <v>14.25</v>
      </c>
      <c r="I49" s="23" t="n">
        <v>4326.3</v>
      </c>
      <c r="J49" s="24" t="n">
        <v>0.000217648859840464</v>
      </c>
    </row>
    <row r="50" customFormat="false" ht="30" hidden="false" customHeight="true" outlineLevel="0" collapsed="false">
      <c r="A50" s="20" t="s">
        <v>150</v>
      </c>
      <c r="B50" s="21" t="s">
        <v>151</v>
      </c>
      <c r="C50" s="21" t="s">
        <v>31</v>
      </c>
      <c r="D50" s="20" t="s">
        <v>152</v>
      </c>
      <c r="E50" s="21" t="s">
        <v>98</v>
      </c>
      <c r="F50" s="22" t="n">
        <v>3312.7</v>
      </c>
      <c r="G50" s="23" t="n">
        <v>14.84</v>
      </c>
      <c r="H50" s="23" t="n">
        <v>18.34</v>
      </c>
      <c r="I50" s="23" t="n">
        <v>60754.91</v>
      </c>
      <c r="J50" s="24" t="n">
        <v>0.00305647710311582</v>
      </c>
    </row>
    <row r="51" customFormat="false" ht="30" hidden="false" customHeight="true" outlineLevel="0" collapsed="false">
      <c r="A51" s="20" t="s">
        <v>153</v>
      </c>
      <c r="B51" s="21" t="s">
        <v>154</v>
      </c>
      <c r="C51" s="21" t="s">
        <v>31</v>
      </c>
      <c r="D51" s="20" t="s">
        <v>155</v>
      </c>
      <c r="E51" s="21" t="s">
        <v>98</v>
      </c>
      <c r="F51" s="22" t="n">
        <v>335.5</v>
      </c>
      <c r="G51" s="23" t="n">
        <v>16.86</v>
      </c>
      <c r="H51" s="23" t="n">
        <v>20.84</v>
      </c>
      <c r="I51" s="23" t="n">
        <v>6991.82</v>
      </c>
      <c r="J51" s="24" t="n">
        <v>0.000351746677578936</v>
      </c>
    </row>
    <row r="52" customFormat="false" ht="24" hidden="false" customHeight="true" outlineLevel="0" collapsed="false">
      <c r="A52" s="15" t="s">
        <v>156</v>
      </c>
      <c r="B52" s="16"/>
      <c r="C52" s="16"/>
      <c r="D52" s="15" t="s">
        <v>157</v>
      </c>
      <c r="E52" s="15"/>
      <c r="F52" s="17"/>
      <c r="G52" s="15"/>
      <c r="H52" s="15"/>
      <c r="I52" s="18" t="n">
        <v>8489090.38</v>
      </c>
      <c r="J52" s="31" t="n">
        <v>0.427071826338822</v>
      </c>
    </row>
    <row r="53" customFormat="false" ht="39" hidden="false" customHeight="true" outlineLevel="0" collapsed="false">
      <c r="A53" s="20" t="s">
        <v>158</v>
      </c>
      <c r="B53" s="21" t="s">
        <v>159</v>
      </c>
      <c r="C53" s="21" t="s">
        <v>31</v>
      </c>
      <c r="D53" s="20" t="s">
        <v>160</v>
      </c>
      <c r="E53" s="21" t="s">
        <v>98</v>
      </c>
      <c r="F53" s="22" t="n">
        <v>637.55</v>
      </c>
      <c r="G53" s="23" t="n">
        <v>15.98</v>
      </c>
      <c r="H53" s="23" t="n">
        <v>19.75</v>
      </c>
      <c r="I53" s="23" t="n">
        <v>12591.61</v>
      </c>
      <c r="J53" s="24" t="n">
        <v>0.000633462672504398</v>
      </c>
    </row>
    <row r="54" customFormat="false" ht="51.75" hidden="false" customHeight="true" outlineLevel="0" collapsed="false">
      <c r="A54" s="20" t="s">
        <v>161</v>
      </c>
      <c r="B54" s="21" t="s">
        <v>162</v>
      </c>
      <c r="C54" s="21" t="s">
        <v>31</v>
      </c>
      <c r="D54" s="20" t="s">
        <v>163</v>
      </c>
      <c r="E54" s="21" t="s">
        <v>98</v>
      </c>
      <c r="F54" s="22" t="n">
        <v>207806.207819</v>
      </c>
      <c r="G54" s="23" t="n">
        <v>28.3314004771</v>
      </c>
      <c r="H54" s="23" t="n">
        <v>35.0261104098387</v>
      </c>
      <c r="I54" s="23" t="n">
        <v>7278643.17</v>
      </c>
      <c r="J54" s="24" t="n">
        <v>0.366176267742893</v>
      </c>
    </row>
    <row r="55" customFormat="false" ht="39" hidden="false" customHeight="true" outlineLevel="0" collapsed="false">
      <c r="A55" s="20" t="s">
        <v>164</v>
      </c>
      <c r="B55" s="21" t="s">
        <v>165</v>
      </c>
      <c r="C55" s="21" t="s">
        <v>26</v>
      </c>
      <c r="D55" s="20" t="s">
        <v>166</v>
      </c>
      <c r="E55" s="21" t="s">
        <v>33</v>
      </c>
      <c r="F55" s="22" t="n">
        <v>4539.84</v>
      </c>
      <c r="G55" s="23" t="n">
        <v>200.1425</v>
      </c>
      <c r="H55" s="23" t="n">
        <v>247.43617275</v>
      </c>
      <c r="I55" s="23" t="n">
        <v>1123320.63</v>
      </c>
      <c r="J55" s="24" t="n">
        <v>0.0565123672317618</v>
      </c>
    </row>
    <row r="56" customFormat="false" ht="25.5" hidden="false" customHeight="true" outlineLevel="0" collapsed="false">
      <c r="A56" s="20" t="s">
        <v>167</v>
      </c>
      <c r="B56" s="21" t="s">
        <v>168</v>
      </c>
      <c r="C56" s="21" t="s">
        <v>169</v>
      </c>
      <c r="D56" s="20" t="s">
        <v>170</v>
      </c>
      <c r="E56" s="21" t="s">
        <v>33</v>
      </c>
      <c r="F56" s="22" t="n">
        <v>102.9</v>
      </c>
      <c r="G56" s="23" t="n">
        <v>89.81</v>
      </c>
      <c r="H56" s="23" t="n">
        <v>111.03</v>
      </c>
      <c r="I56" s="23" t="n">
        <v>11424.98</v>
      </c>
      <c r="J56" s="24" t="n">
        <v>0.000574771483877701</v>
      </c>
    </row>
    <row r="57" customFormat="false" ht="39" hidden="false" customHeight="true" outlineLevel="0" collapsed="false">
      <c r="A57" s="20" t="s">
        <v>171</v>
      </c>
      <c r="B57" s="21" t="s">
        <v>172</v>
      </c>
      <c r="C57" s="21" t="s">
        <v>26</v>
      </c>
      <c r="D57" s="20" t="s">
        <v>173</v>
      </c>
      <c r="E57" s="21" t="s">
        <v>72</v>
      </c>
      <c r="F57" s="22" t="n">
        <v>79.88</v>
      </c>
      <c r="G57" s="23" t="n">
        <v>639.06</v>
      </c>
      <c r="H57" s="23" t="n">
        <v>790.06</v>
      </c>
      <c r="I57" s="23" t="n">
        <v>63109.99</v>
      </c>
      <c r="J57" s="24" t="n">
        <v>0.00317495720778565</v>
      </c>
    </row>
    <row r="58" customFormat="false" ht="24" hidden="false" customHeight="true" outlineLevel="0" collapsed="false">
      <c r="A58" s="15" t="s">
        <v>174</v>
      </c>
      <c r="B58" s="16"/>
      <c r="C58" s="16"/>
      <c r="D58" s="15" t="s">
        <v>175</v>
      </c>
      <c r="E58" s="15"/>
      <c r="F58" s="17"/>
      <c r="G58" s="15"/>
      <c r="H58" s="15"/>
      <c r="I58" s="18" t="n">
        <v>628559.63</v>
      </c>
      <c r="J58" s="31" t="n">
        <v>0.031621775376475</v>
      </c>
    </row>
    <row r="59" customFormat="false" ht="51.75" hidden="false" customHeight="true" outlineLevel="0" collapsed="false">
      <c r="A59" s="20" t="s">
        <v>176</v>
      </c>
      <c r="B59" s="21" t="s">
        <v>177</v>
      </c>
      <c r="C59" s="21" t="s">
        <v>31</v>
      </c>
      <c r="D59" s="20" t="s">
        <v>178</v>
      </c>
      <c r="E59" s="21" t="s">
        <v>33</v>
      </c>
      <c r="F59" s="22" t="n">
        <v>3301.92</v>
      </c>
      <c r="G59" s="23" t="n">
        <v>48.97</v>
      </c>
      <c r="H59" s="23" t="n">
        <v>60.54</v>
      </c>
      <c r="I59" s="23" t="n">
        <v>199898.23</v>
      </c>
      <c r="J59" s="24" t="n">
        <v>0.0100565429682701</v>
      </c>
    </row>
    <row r="60" customFormat="false" ht="51.75" hidden="false" customHeight="true" outlineLevel="0" collapsed="false">
      <c r="A60" s="20" t="s">
        <v>179</v>
      </c>
      <c r="B60" s="21" t="s">
        <v>180</v>
      </c>
      <c r="C60" s="21" t="s">
        <v>31</v>
      </c>
      <c r="D60" s="20" t="s">
        <v>181</v>
      </c>
      <c r="E60" s="21" t="s">
        <v>33</v>
      </c>
      <c r="F60" s="22" t="n">
        <v>1582.23</v>
      </c>
      <c r="G60" s="23" t="n">
        <v>133.0293231</v>
      </c>
      <c r="H60" s="23" t="n">
        <v>164.46415214853</v>
      </c>
      <c r="I60" s="23" t="n">
        <v>260220.11</v>
      </c>
      <c r="J60" s="24" t="n">
        <v>0.0130912350620761</v>
      </c>
    </row>
    <row r="61" customFormat="false" ht="39" hidden="false" customHeight="true" outlineLevel="0" collapsed="false">
      <c r="A61" s="20" t="s">
        <v>182</v>
      </c>
      <c r="B61" s="21" t="s">
        <v>183</v>
      </c>
      <c r="C61" s="21" t="s">
        <v>31</v>
      </c>
      <c r="D61" s="20" t="s">
        <v>184</v>
      </c>
      <c r="E61" s="21" t="s">
        <v>33</v>
      </c>
      <c r="F61" s="22" t="n">
        <v>69.7</v>
      </c>
      <c r="G61" s="23" t="n">
        <v>454.699179</v>
      </c>
      <c r="H61" s="23" t="n">
        <v>562.1445949977</v>
      </c>
      <c r="I61" s="23" t="n">
        <v>39181.47</v>
      </c>
      <c r="J61" s="24" t="n">
        <v>0.00197115370463753</v>
      </c>
    </row>
    <row r="62" customFormat="false" ht="51.75" hidden="false" customHeight="true" outlineLevel="0" collapsed="false">
      <c r="A62" s="20" t="s">
        <v>185</v>
      </c>
      <c r="B62" s="21" t="s">
        <v>186</v>
      </c>
      <c r="C62" s="21" t="s">
        <v>31</v>
      </c>
      <c r="D62" s="20" t="s">
        <v>187</v>
      </c>
      <c r="E62" s="21" t="s">
        <v>33</v>
      </c>
      <c r="F62" s="22" t="n">
        <v>254.7</v>
      </c>
      <c r="G62" s="23" t="n">
        <v>121.35</v>
      </c>
      <c r="H62" s="23" t="n">
        <v>150.02</v>
      </c>
      <c r="I62" s="23" t="n">
        <v>38210.09</v>
      </c>
      <c r="J62" s="24" t="n">
        <v>0.00192228521436366</v>
      </c>
    </row>
    <row r="63" customFormat="false" ht="25.5" hidden="false" customHeight="true" outlineLevel="0" collapsed="false">
      <c r="A63" s="20" t="s">
        <v>188</v>
      </c>
      <c r="B63" s="21" t="s">
        <v>189</v>
      </c>
      <c r="C63" s="21" t="s">
        <v>31</v>
      </c>
      <c r="D63" s="20" t="s">
        <v>190</v>
      </c>
      <c r="E63" s="21" t="s">
        <v>33</v>
      </c>
      <c r="F63" s="22" t="n">
        <v>182.58</v>
      </c>
      <c r="G63" s="23" t="n">
        <v>403.368145</v>
      </c>
      <c r="H63" s="23" t="n">
        <v>498.6840376635</v>
      </c>
      <c r="I63" s="23" t="n">
        <v>91049.73</v>
      </c>
      <c r="J63" s="24" t="n">
        <v>0.00458055842712758</v>
      </c>
    </row>
    <row r="64" customFormat="false" ht="24" hidden="false" customHeight="true" outlineLevel="0" collapsed="false">
      <c r="A64" s="15" t="s">
        <v>191</v>
      </c>
      <c r="B64" s="16"/>
      <c r="C64" s="16"/>
      <c r="D64" s="15" t="s">
        <v>192</v>
      </c>
      <c r="E64" s="15"/>
      <c r="F64" s="17"/>
      <c r="G64" s="15"/>
      <c r="H64" s="15"/>
      <c r="I64" s="18" t="n">
        <v>184532.16</v>
      </c>
      <c r="J64" s="31" t="n">
        <v>0.00928350189027529</v>
      </c>
    </row>
    <row r="65" customFormat="false" ht="39" hidden="false" customHeight="true" outlineLevel="0" collapsed="false">
      <c r="A65" s="20" t="s">
        <v>193</v>
      </c>
      <c r="B65" s="21" t="s">
        <v>194</v>
      </c>
      <c r="C65" s="21" t="s">
        <v>31</v>
      </c>
      <c r="D65" s="20" t="s">
        <v>195</v>
      </c>
      <c r="E65" s="21" t="s">
        <v>54</v>
      </c>
      <c r="F65" s="22" t="n">
        <v>942.37</v>
      </c>
      <c r="G65" s="23" t="n">
        <v>91.11344</v>
      </c>
      <c r="H65" s="23" t="n">
        <v>112.643545872</v>
      </c>
      <c r="I65" s="23" t="n">
        <v>106151.89</v>
      </c>
      <c r="J65" s="24" t="n">
        <v>0.00534032263791468</v>
      </c>
    </row>
    <row r="66" customFormat="false" ht="25.5" hidden="false" customHeight="true" outlineLevel="0" collapsed="false">
      <c r="A66" s="20" t="s">
        <v>196</v>
      </c>
      <c r="B66" s="21" t="s">
        <v>197</v>
      </c>
      <c r="C66" s="21" t="s">
        <v>26</v>
      </c>
      <c r="D66" s="20" t="s">
        <v>198</v>
      </c>
      <c r="E66" s="21" t="s">
        <v>54</v>
      </c>
      <c r="F66" s="22" t="n">
        <v>844.5</v>
      </c>
      <c r="G66" s="23" t="n">
        <v>21.96</v>
      </c>
      <c r="H66" s="23" t="n">
        <v>27.14</v>
      </c>
      <c r="I66" s="23" t="n">
        <v>22919.73</v>
      </c>
      <c r="J66" s="24" t="n">
        <v>0.00115305297883902</v>
      </c>
    </row>
    <row r="67" customFormat="false" ht="24" hidden="false" customHeight="true" outlineLevel="0" collapsed="false">
      <c r="A67" s="20" t="s">
        <v>199</v>
      </c>
      <c r="B67" s="21" t="s">
        <v>200</v>
      </c>
      <c r="C67" s="21" t="s">
        <v>26</v>
      </c>
      <c r="D67" s="20" t="s">
        <v>201</v>
      </c>
      <c r="E67" s="21" t="s">
        <v>33</v>
      </c>
      <c r="F67" s="22" t="n">
        <v>706.77</v>
      </c>
      <c r="G67" s="23" t="n">
        <v>63.472</v>
      </c>
      <c r="H67" s="23" t="n">
        <v>78.4704336</v>
      </c>
      <c r="I67" s="23" t="n">
        <v>55460.54</v>
      </c>
      <c r="J67" s="24" t="n">
        <v>0.00279012627352158</v>
      </c>
    </row>
    <row r="68" customFormat="false" ht="24" hidden="false" customHeight="true" outlineLevel="0" collapsed="false">
      <c r="A68" s="15" t="s">
        <v>202</v>
      </c>
      <c r="B68" s="16"/>
      <c r="C68" s="16"/>
      <c r="D68" s="15" t="s">
        <v>203</v>
      </c>
      <c r="E68" s="15"/>
      <c r="F68" s="17"/>
      <c r="G68" s="15"/>
      <c r="H68" s="15"/>
      <c r="I68" s="18" t="n">
        <v>252505.04</v>
      </c>
      <c r="J68" s="31" t="n">
        <v>0.0127031028962325</v>
      </c>
    </row>
    <row r="69" customFormat="false" ht="24" hidden="false" customHeight="true" outlineLevel="0" collapsed="false">
      <c r="A69" s="15" t="s">
        <v>204</v>
      </c>
      <c r="B69" s="16"/>
      <c r="C69" s="16"/>
      <c r="D69" s="15" t="s">
        <v>205</v>
      </c>
      <c r="E69" s="15"/>
      <c r="F69" s="17"/>
      <c r="G69" s="15"/>
      <c r="H69" s="15"/>
      <c r="I69" s="18" t="n">
        <v>127508.37</v>
      </c>
      <c r="J69" s="31" t="n">
        <v>0.00641473114453828</v>
      </c>
    </row>
    <row r="70" customFormat="false" ht="39" hidden="false" customHeight="true" outlineLevel="0" collapsed="false">
      <c r="A70" s="20" t="s">
        <v>206</v>
      </c>
      <c r="B70" s="21" t="s">
        <v>207</v>
      </c>
      <c r="C70" s="21" t="s">
        <v>31</v>
      </c>
      <c r="D70" s="20" t="s">
        <v>208</v>
      </c>
      <c r="E70" s="21" t="s">
        <v>54</v>
      </c>
      <c r="F70" s="22" t="n">
        <v>249</v>
      </c>
      <c r="G70" s="23" t="n">
        <v>21.75446808</v>
      </c>
      <c r="H70" s="23" t="n">
        <v>26.895048887304</v>
      </c>
      <c r="I70" s="23" t="n">
        <v>6696.86</v>
      </c>
      <c r="J70" s="24" t="n">
        <v>0.000336907737214527</v>
      </c>
    </row>
    <row r="71" customFormat="false" ht="39" hidden="false" customHeight="true" outlineLevel="0" collapsed="false">
      <c r="A71" s="20" t="s">
        <v>209</v>
      </c>
      <c r="B71" s="21" t="s">
        <v>210</v>
      </c>
      <c r="C71" s="21" t="s">
        <v>31</v>
      </c>
      <c r="D71" s="20" t="s">
        <v>211</v>
      </c>
      <c r="E71" s="21" t="s">
        <v>54</v>
      </c>
      <c r="F71" s="22" t="n">
        <v>504.04</v>
      </c>
      <c r="G71" s="23" t="n">
        <v>41.9249656</v>
      </c>
      <c r="H71" s="23" t="n">
        <v>51.83183497128</v>
      </c>
      <c r="I71" s="23" t="n">
        <v>26125.31</v>
      </c>
      <c r="J71" s="24" t="n">
        <v>0.00131432030475895</v>
      </c>
    </row>
    <row r="72" customFormat="false" ht="39" hidden="false" customHeight="true" outlineLevel="0" collapsed="false">
      <c r="A72" s="20" t="s">
        <v>212</v>
      </c>
      <c r="B72" s="21" t="s">
        <v>213</v>
      </c>
      <c r="C72" s="21" t="s">
        <v>31</v>
      </c>
      <c r="D72" s="20" t="s">
        <v>214</v>
      </c>
      <c r="E72" s="21" t="s">
        <v>54</v>
      </c>
      <c r="F72" s="22" t="n">
        <v>168.34</v>
      </c>
      <c r="G72" s="23" t="n">
        <v>33.39464792</v>
      </c>
      <c r="H72" s="23" t="n">
        <v>41.285803223496</v>
      </c>
      <c r="I72" s="23" t="n">
        <v>6950.05</v>
      </c>
      <c r="J72" s="24" t="n">
        <v>0.000349645299293672</v>
      </c>
    </row>
    <row r="73" customFormat="false" ht="51.75" hidden="false" customHeight="true" outlineLevel="0" collapsed="false">
      <c r="A73" s="20" t="s">
        <v>215</v>
      </c>
      <c r="B73" s="21" t="s">
        <v>216</v>
      </c>
      <c r="C73" s="21" t="s">
        <v>26</v>
      </c>
      <c r="D73" s="20" t="s">
        <v>217</v>
      </c>
      <c r="E73" s="21" t="s">
        <v>54</v>
      </c>
      <c r="F73" s="22" t="n">
        <v>327.12</v>
      </c>
      <c r="G73" s="23" t="n">
        <v>55.78124432</v>
      </c>
      <c r="H73" s="23" t="n">
        <v>68.962352352816</v>
      </c>
      <c r="I73" s="23" t="n">
        <v>22558.96</v>
      </c>
      <c r="J73" s="24" t="n">
        <v>0.00113490324831533</v>
      </c>
    </row>
    <row r="74" customFormat="false" ht="39" hidden="false" customHeight="true" outlineLevel="0" collapsed="false">
      <c r="A74" s="20" t="s">
        <v>218</v>
      </c>
      <c r="B74" s="21" t="s">
        <v>219</v>
      </c>
      <c r="C74" s="21" t="s">
        <v>31</v>
      </c>
      <c r="D74" s="20" t="s">
        <v>220</v>
      </c>
      <c r="E74" s="21" t="s">
        <v>54</v>
      </c>
      <c r="F74" s="22" t="n">
        <v>260</v>
      </c>
      <c r="G74" s="23" t="n">
        <v>50.58378512</v>
      </c>
      <c r="H74" s="23" t="n">
        <v>62.536733543856</v>
      </c>
      <c r="I74" s="23" t="n">
        <v>16259.55</v>
      </c>
      <c r="J74" s="24" t="n">
        <v>0.000817990550590345</v>
      </c>
    </row>
    <row r="75" customFormat="false" ht="51.75" hidden="false" customHeight="true" outlineLevel="0" collapsed="false">
      <c r="A75" s="20" t="s">
        <v>221</v>
      </c>
      <c r="B75" s="21" t="s">
        <v>222</v>
      </c>
      <c r="C75" s="21" t="s">
        <v>26</v>
      </c>
      <c r="D75" s="20" t="s">
        <v>223</v>
      </c>
      <c r="E75" s="21" t="s">
        <v>54</v>
      </c>
      <c r="F75" s="22" t="n">
        <v>124</v>
      </c>
      <c r="G75" s="23" t="n">
        <v>76.95512216</v>
      </c>
      <c r="H75" s="23" t="n">
        <v>95.139617526408</v>
      </c>
      <c r="I75" s="23" t="n">
        <v>11797.31</v>
      </c>
      <c r="J75" s="24" t="n">
        <v>0.000593502778513857</v>
      </c>
    </row>
    <row r="76" customFormat="false" ht="51.75" hidden="false" customHeight="true" outlineLevel="0" collapsed="false">
      <c r="A76" s="20" t="s">
        <v>224</v>
      </c>
      <c r="B76" s="21" t="s">
        <v>225</v>
      </c>
      <c r="C76" s="21" t="s">
        <v>26</v>
      </c>
      <c r="D76" s="20" t="s">
        <v>226</v>
      </c>
      <c r="E76" s="21" t="s">
        <v>54</v>
      </c>
      <c r="F76" s="22" t="n">
        <v>260</v>
      </c>
      <c r="G76" s="23" t="n">
        <v>88.7762384</v>
      </c>
      <c r="H76" s="23" t="n">
        <v>109.75406353392</v>
      </c>
      <c r="I76" s="23" t="n">
        <v>28536.05</v>
      </c>
      <c r="J76" s="24" t="n">
        <v>0.00143560057019866</v>
      </c>
    </row>
    <row r="77" customFormat="false" ht="25.5" hidden="false" customHeight="true" outlineLevel="0" collapsed="false">
      <c r="A77" s="25" t="s">
        <v>227</v>
      </c>
      <c r="B77" s="26"/>
      <c r="C77" s="27" t="s">
        <v>26</v>
      </c>
      <c r="D77" s="25" t="s">
        <v>228</v>
      </c>
      <c r="E77" s="27" t="s">
        <v>229</v>
      </c>
      <c r="F77" s="28" t="n">
        <v>59.58</v>
      </c>
      <c r="G77" s="29" t="n">
        <v>124.54</v>
      </c>
      <c r="H77" s="29" t="n">
        <v>144.08</v>
      </c>
      <c r="I77" s="29" t="n">
        <v>8584.28</v>
      </c>
      <c r="J77" s="30" t="n">
        <v>0.000431860655652935</v>
      </c>
    </row>
    <row r="78" customFormat="false" ht="24" hidden="false" customHeight="true" outlineLevel="0" collapsed="false">
      <c r="A78" s="15" t="s">
        <v>230</v>
      </c>
      <c r="B78" s="16"/>
      <c r="C78" s="16"/>
      <c r="D78" s="15" t="s">
        <v>231</v>
      </c>
      <c r="E78" s="15"/>
      <c r="F78" s="17"/>
      <c r="G78" s="15"/>
      <c r="H78" s="15"/>
      <c r="I78" s="18" t="n">
        <v>124996.67</v>
      </c>
      <c r="J78" s="31" t="n">
        <v>0.00628837175169421</v>
      </c>
    </row>
    <row r="79" customFormat="false" ht="25.5" hidden="false" customHeight="true" outlineLevel="0" collapsed="false">
      <c r="A79" s="25" t="s">
        <v>232</v>
      </c>
      <c r="B79" s="26"/>
      <c r="C79" s="27" t="s">
        <v>26</v>
      </c>
      <c r="D79" s="25" t="s">
        <v>233</v>
      </c>
      <c r="E79" s="27" t="s">
        <v>54</v>
      </c>
      <c r="F79" s="28" t="n">
        <v>2383.16</v>
      </c>
      <c r="G79" s="29" t="n">
        <v>2.66</v>
      </c>
      <c r="H79" s="29" t="n">
        <v>3.08</v>
      </c>
      <c r="I79" s="29" t="n">
        <v>7340.13</v>
      </c>
      <c r="J79" s="30" t="n">
        <v>0.000369269566507358</v>
      </c>
    </row>
    <row r="80" customFormat="false" ht="25.5" hidden="false" customHeight="true" outlineLevel="0" collapsed="false">
      <c r="A80" s="25" t="s">
        <v>234</v>
      </c>
      <c r="B80" s="26"/>
      <c r="C80" s="27" t="s">
        <v>26</v>
      </c>
      <c r="D80" s="25" t="s">
        <v>235</v>
      </c>
      <c r="E80" s="27" t="s">
        <v>54</v>
      </c>
      <c r="F80" s="28" t="n">
        <v>71.49</v>
      </c>
      <c r="G80" s="29" t="n">
        <v>26.76</v>
      </c>
      <c r="H80" s="29" t="n">
        <v>30.96</v>
      </c>
      <c r="I80" s="29" t="n">
        <v>2213.33</v>
      </c>
      <c r="J80" s="30" t="n">
        <v>0.000111348901128145</v>
      </c>
    </row>
    <row r="81" customFormat="false" ht="39" hidden="false" customHeight="true" outlineLevel="0" collapsed="false">
      <c r="A81" s="20" t="s">
        <v>236</v>
      </c>
      <c r="B81" s="21" t="s">
        <v>237</v>
      </c>
      <c r="C81" s="21" t="s">
        <v>26</v>
      </c>
      <c r="D81" s="20" t="s">
        <v>238</v>
      </c>
      <c r="E81" s="21" t="s">
        <v>54</v>
      </c>
      <c r="F81" s="22" t="n">
        <v>3098.11</v>
      </c>
      <c r="G81" s="23" t="n">
        <v>30.1403088</v>
      </c>
      <c r="H81" s="23" t="n">
        <v>37.26246376944</v>
      </c>
      <c r="I81" s="23" t="n">
        <v>115443.21</v>
      </c>
      <c r="J81" s="24" t="n">
        <v>0.00580775328405871</v>
      </c>
    </row>
    <row r="82" customFormat="false" ht="24" hidden="false" customHeight="true" outlineLevel="0" collapsed="false">
      <c r="A82" s="15" t="s">
        <v>239</v>
      </c>
      <c r="B82" s="16"/>
      <c r="C82" s="16"/>
      <c r="D82" s="15" t="s">
        <v>240</v>
      </c>
      <c r="E82" s="15"/>
      <c r="F82" s="17"/>
      <c r="G82" s="15"/>
      <c r="H82" s="15"/>
      <c r="I82" s="18" t="n">
        <v>680598.76</v>
      </c>
      <c r="J82" s="31" t="n">
        <v>0.034239776280617</v>
      </c>
    </row>
    <row r="83" customFormat="false" ht="24" hidden="false" customHeight="true" outlineLevel="0" collapsed="false">
      <c r="A83" s="15" t="s">
        <v>241</v>
      </c>
      <c r="B83" s="16"/>
      <c r="C83" s="16"/>
      <c r="D83" s="15" t="s">
        <v>242</v>
      </c>
      <c r="E83" s="15"/>
      <c r="F83" s="17"/>
      <c r="G83" s="15"/>
      <c r="H83" s="15"/>
      <c r="I83" s="18" t="n">
        <v>434400.72</v>
      </c>
      <c r="J83" s="31" t="n">
        <v>0.0218539679222145</v>
      </c>
    </row>
    <row r="84" customFormat="false" ht="64.5" hidden="false" customHeight="true" outlineLevel="0" collapsed="false">
      <c r="A84" s="20" t="s">
        <v>243</v>
      </c>
      <c r="B84" s="21" t="s">
        <v>244</v>
      </c>
      <c r="C84" s="21" t="s">
        <v>31</v>
      </c>
      <c r="D84" s="20" t="s">
        <v>245</v>
      </c>
      <c r="E84" s="21" t="s">
        <v>33</v>
      </c>
      <c r="F84" s="22" t="n">
        <v>3991.37</v>
      </c>
      <c r="G84" s="23" t="n">
        <v>8.91</v>
      </c>
      <c r="H84" s="23" t="n">
        <v>11.01</v>
      </c>
      <c r="I84" s="23" t="n">
        <v>43944.98</v>
      </c>
      <c r="J84" s="24" t="n">
        <v>0.0022107978625412</v>
      </c>
    </row>
    <row r="85" customFormat="false" ht="64.5" hidden="false" customHeight="true" outlineLevel="0" collapsed="false">
      <c r="A85" s="20" t="s">
        <v>246</v>
      </c>
      <c r="B85" s="21" t="s">
        <v>247</v>
      </c>
      <c r="C85" s="21" t="s">
        <v>31</v>
      </c>
      <c r="D85" s="20" t="s">
        <v>248</v>
      </c>
      <c r="E85" s="21" t="s">
        <v>33</v>
      </c>
      <c r="F85" s="22" t="n">
        <v>3991.37</v>
      </c>
      <c r="G85" s="23" t="n">
        <v>31.79</v>
      </c>
      <c r="H85" s="23" t="n">
        <v>39.3</v>
      </c>
      <c r="I85" s="23" t="n">
        <v>156860.84</v>
      </c>
      <c r="J85" s="24" t="n">
        <v>0.00789140442863818</v>
      </c>
    </row>
    <row r="86" customFormat="false" ht="51.75" hidden="false" customHeight="true" outlineLevel="0" collapsed="false">
      <c r="A86" s="20" t="s">
        <v>249</v>
      </c>
      <c r="B86" s="21" t="s">
        <v>250</v>
      </c>
      <c r="C86" s="21" t="s">
        <v>31</v>
      </c>
      <c r="D86" s="20" t="s">
        <v>251</v>
      </c>
      <c r="E86" s="21" t="s">
        <v>33</v>
      </c>
      <c r="F86" s="22" t="n">
        <v>1001.76</v>
      </c>
      <c r="G86" s="23" t="n">
        <v>90.87</v>
      </c>
      <c r="H86" s="23" t="n">
        <v>112.34</v>
      </c>
      <c r="I86" s="23" t="n">
        <v>112537.71</v>
      </c>
      <c r="J86" s="24" t="n">
        <v>0.00566158247707203</v>
      </c>
    </row>
    <row r="87" customFormat="false" ht="24" hidden="false" customHeight="true" outlineLevel="0" collapsed="false">
      <c r="A87" s="20" t="s">
        <v>252</v>
      </c>
      <c r="B87" s="21" t="s">
        <v>253</v>
      </c>
      <c r="C87" s="21" t="s">
        <v>31</v>
      </c>
      <c r="D87" s="20" t="s">
        <v>254</v>
      </c>
      <c r="E87" s="21" t="s">
        <v>54</v>
      </c>
      <c r="F87" s="22" t="n">
        <v>1947.7</v>
      </c>
      <c r="G87" s="23" t="n">
        <v>50.274144</v>
      </c>
      <c r="H87" s="23" t="n">
        <v>62.1539242272</v>
      </c>
      <c r="I87" s="23" t="n">
        <v>121057.19</v>
      </c>
      <c r="J87" s="24" t="n">
        <v>0.00609018315396305</v>
      </c>
    </row>
    <row r="88" customFormat="false" ht="24" hidden="false" customHeight="true" outlineLevel="0" collapsed="false">
      <c r="A88" s="15" t="s">
        <v>255</v>
      </c>
      <c r="B88" s="16"/>
      <c r="C88" s="16"/>
      <c r="D88" s="15" t="s">
        <v>256</v>
      </c>
      <c r="E88" s="15"/>
      <c r="F88" s="17"/>
      <c r="G88" s="15"/>
      <c r="H88" s="15"/>
      <c r="I88" s="18" t="n">
        <v>216969.96</v>
      </c>
      <c r="J88" s="31" t="n">
        <v>0.0109153929255093</v>
      </c>
    </row>
    <row r="89" customFormat="false" ht="51.75" hidden="false" customHeight="true" outlineLevel="0" collapsed="false">
      <c r="A89" s="20" t="s">
        <v>257</v>
      </c>
      <c r="B89" s="21" t="s">
        <v>258</v>
      </c>
      <c r="C89" s="21" t="s">
        <v>31</v>
      </c>
      <c r="D89" s="20" t="s">
        <v>259</v>
      </c>
      <c r="E89" s="21" t="s">
        <v>33</v>
      </c>
      <c r="F89" s="22" t="n">
        <v>3121.87</v>
      </c>
      <c r="G89" s="23" t="n">
        <v>49.65</v>
      </c>
      <c r="H89" s="23" t="n">
        <v>61.38</v>
      </c>
      <c r="I89" s="23" t="n">
        <v>191620.38</v>
      </c>
      <c r="J89" s="24" t="n">
        <v>0.00964009828934571</v>
      </c>
    </row>
    <row r="90" customFormat="false" ht="51.75" hidden="false" customHeight="true" outlineLevel="0" collapsed="false">
      <c r="A90" s="20" t="s">
        <v>260</v>
      </c>
      <c r="B90" s="21" t="s">
        <v>261</v>
      </c>
      <c r="C90" s="21" t="s">
        <v>31</v>
      </c>
      <c r="D90" s="20" t="s">
        <v>262</v>
      </c>
      <c r="E90" s="21" t="s">
        <v>33</v>
      </c>
      <c r="F90" s="22" t="n">
        <v>3121.87</v>
      </c>
      <c r="G90" s="23" t="n">
        <v>6.57</v>
      </c>
      <c r="H90" s="23" t="n">
        <v>8.12</v>
      </c>
      <c r="I90" s="23" t="n">
        <v>25349.58</v>
      </c>
      <c r="J90" s="24" t="n">
        <v>0.00127529463616361</v>
      </c>
    </row>
    <row r="91" customFormat="false" ht="24" hidden="false" customHeight="true" outlineLevel="0" collapsed="false">
      <c r="A91" s="15" t="s">
        <v>263</v>
      </c>
      <c r="B91" s="16"/>
      <c r="C91" s="16"/>
      <c r="D91" s="15" t="s">
        <v>264</v>
      </c>
      <c r="E91" s="15"/>
      <c r="F91" s="17"/>
      <c r="G91" s="15"/>
      <c r="H91" s="15"/>
      <c r="I91" s="18" t="n">
        <v>29228.08</v>
      </c>
      <c r="J91" s="31" t="n">
        <v>0.0014704154328932</v>
      </c>
    </row>
    <row r="92" customFormat="false" ht="25.5" hidden="false" customHeight="true" outlineLevel="0" collapsed="false">
      <c r="A92" s="25" t="s">
        <v>265</v>
      </c>
      <c r="B92" s="26"/>
      <c r="C92" s="27" t="s">
        <v>26</v>
      </c>
      <c r="D92" s="25" t="s">
        <v>266</v>
      </c>
      <c r="E92" s="27" t="s">
        <v>33</v>
      </c>
      <c r="F92" s="28" t="n">
        <v>921.15</v>
      </c>
      <c r="G92" s="29" t="n">
        <v>27.423</v>
      </c>
      <c r="H92" s="29" t="n">
        <v>31.73</v>
      </c>
      <c r="I92" s="29" t="n">
        <v>29228.08</v>
      </c>
      <c r="J92" s="30" t="n">
        <v>0.0014704154328932</v>
      </c>
    </row>
    <row r="93" customFormat="false" ht="24" hidden="false" customHeight="true" outlineLevel="0" collapsed="false">
      <c r="A93" s="15" t="s">
        <v>267</v>
      </c>
      <c r="B93" s="16"/>
      <c r="C93" s="16"/>
      <c r="D93" s="15" t="s">
        <v>268</v>
      </c>
      <c r="E93" s="15"/>
      <c r="F93" s="17"/>
      <c r="G93" s="15"/>
      <c r="H93" s="15"/>
      <c r="I93" s="18" t="n">
        <v>322157.07</v>
      </c>
      <c r="J93" s="31" t="n">
        <v>0.016207179108024</v>
      </c>
    </row>
    <row r="94" customFormat="false" ht="24" hidden="false" customHeight="true" outlineLevel="0" collapsed="false">
      <c r="A94" s="15" t="s">
        <v>269</v>
      </c>
      <c r="B94" s="16"/>
      <c r="C94" s="16"/>
      <c r="D94" s="15" t="s">
        <v>270</v>
      </c>
      <c r="E94" s="15"/>
      <c r="F94" s="17"/>
      <c r="G94" s="15"/>
      <c r="H94" s="15"/>
      <c r="I94" s="18" t="n">
        <v>190733.42</v>
      </c>
      <c r="J94" s="31" t="n">
        <v>0.00959547682695889</v>
      </c>
    </row>
    <row r="95" customFormat="false" ht="25.5" hidden="false" customHeight="true" outlineLevel="0" collapsed="false">
      <c r="A95" s="20" t="s">
        <v>271</v>
      </c>
      <c r="B95" s="21" t="s">
        <v>272</v>
      </c>
      <c r="C95" s="21" t="s">
        <v>31</v>
      </c>
      <c r="D95" s="20" t="s">
        <v>273</v>
      </c>
      <c r="E95" s="21" t="s">
        <v>33</v>
      </c>
      <c r="F95" s="22" t="n">
        <v>6284.36</v>
      </c>
      <c r="G95" s="23" t="n">
        <v>3.1255176</v>
      </c>
      <c r="H95" s="23" t="n">
        <v>3.86407740888</v>
      </c>
      <c r="I95" s="23" t="n">
        <v>24283.25</v>
      </c>
      <c r="J95" s="24" t="n">
        <v>0.00122164937145388</v>
      </c>
    </row>
    <row r="96" customFormat="false" ht="25.5" hidden="false" customHeight="true" outlineLevel="0" collapsed="false">
      <c r="A96" s="20" t="s">
        <v>274</v>
      </c>
      <c r="B96" s="21" t="s">
        <v>275</v>
      </c>
      <c r="C96" s="21" t="s">
        <v>31</v>
      </c>
      <c r="D96" s="20" t="s">
        <v>276</v>
      </c>
      <c r="E96" s="21" t="s">
        <v>33</v>
      </c>
      <c r="F96" s="22" t="n">
        <v>6284.36</v>
      </c>
      <c r="G96" s="23" t="n">
        <v>13.412024</v>
      </c>
      <c r="H96" s="23" t="n">
        <v>16.5812852712</v>
      </c>
      <c r="I96" s="23" t="n">
        <v>104202.76</v>
      </c>
      <c r="J96" s="24" t="n">
        <v>0.00524226519340533</v>
      </c>
    </row>
    <row r="97" customFormat="false" ht="25.5" hidden="false" customHeight="true" outlineLevel="0" collapsed="false">
      <c r="A97" s="20" t="s">
        <v>277</v>
      </c>
      <c r="B97" s="21" t="s">
        <v>278</v>
      </c>
      <c r="C97" s="21" t="s">
        <v>31</v>
      </c>
      <c r="D97" s="20" t="s">
        <v>279</v>
      </c>
      <c r="E97" s="21" t="s">
        <v>33</v>
      </c>
      <c r="F97" s="22" t="n">
        <v>6284.36</v>
      </c>
      <c r="G97" s="23" t="n">
        <v>8.0119164</v>
      </c>
      <c r="H97" s="23" t="n">
        <v>9.90513224532</v>
      </c>
      <c r="I97" s="23" t="n">
        <v>62247.41</v>
      </c>
      <c r="J97" s="24" t="n">
        <v>0.00313156226209969</v>
      </c>
    </row>
    <row r="98" customFormat="false" ht="24" hidden="false" customHeight="true" outlineLevel="0" collapsed="false">
      <c r="A98" s="15" t="s">
        <v>280</v>
      </c>
      <c r="B98" s="16"/>
      <c r="C98" s="16"/>
      <c r="D98" s="15" t="s">
        <v>281</v>
      </c>
      <c r="E98" s="15"/>
      <c r="F98" s="17"/>
      <c r="G98" s="15"/>
      <c r="H98" s="15"/>
      <c r="I98" s="18" t="n">
        <v>131423.65</v>
      </c>
      <c r="J98" s="31" t="n">
        <v>0.00661170228106514</v>
      </c>
    </row>
    <row r="99" customFormat="false" ht="39" hidden="false" customHeight="true" outlineLevel="0" collapsed="false">
      <c r="A99" s="20" t="s">
        <v>282</v>
      </c>
      <c r="B99" s="21" t="s">
        <v>283</v>
      </c>
      <c r="C99" s="21" t="s">
        <v>31</v>
      </c>
      <c r="D99" s="20" t="s">
        <v>284</v>
      </c>
      <c r="E99" s="21" t="s">
        <v>33</v>
      </c>
      <c r="F99" s="22" t="n">
        <v>3121.87</v>
      </c>
      <c r="G99" s="23" t="n">
        <v>3.51696</v>
      </c>
      <c r="H99" s="23" t="n">
        <v>4.348017648</v>
      </c>
      <c r="I99" s="23" t="n">
        <v>13573.94</v>
      </c>
      <c r="J99" s="24" t="n">
        <v>0.000682882038819051</v>
      </c>
    </row>
    <row r="100" customFormat="false" ht="39" hidden="false" customHeight="true" outlineLevel="0" collapsed="false">
      <c r="A100" s="20" t="s">
        <v>285</v>
      </c>
      <c r="B100" s="21" t="s">
        <v>286</v>
      </c>
      <c r="C100" s="21" t="s">
        <v>31</v>
      </c>
      <c r="D100" s="20" t="s">
        <v>287</v>
      </c>
      <c r="E100" s="21" t="s">
        <v>33</v>
      </c>
      <c r="F100" s="22" t="n">
        <v>3121.87</v>
      </c>
      <c r="G100" s="23" t="n">
        <v>14.727829632</v>
      </c>
      <c r="H100" s="23" t="n">
        <v>18.2080157740416</v>
      </c>
      <c r="I100" s="23" t="n">
        <v>56843.05</v>
      </c>
      <c r="J100" s="24" t="n">
        <v>0.00285967802102361</v>
      </c>
    </row>
    <row r="101" customFormat="false" ht="51.75" hidden="false" customHeight="true" outlineLevel="0" collapsed="false">
      <c r="A101" s="20" t="s">
        <v>288</v>
      </c>
      <c r="B101" s="21" t="s">
        <v>289</v>
      </c>
      <c r="C101" s="21" t="s">
        <v>31</v>
      </c>
      <c r="D101" s="20" t="s">
        <v>290</v>
      </c>
      <c r="E101" s="21" t="s">
        <v>33</v>
      </c>
      <c r="F101" s="22" t="n">
        <v>3121.87</v>
      </c>
      <c r="G101" s="23" t="n">
        <v>15.2337744</v>
      </c>
      <c r="H101" s="23" t="n">
        <v>18.83351529072</v>
      </c>
      <c r="I101" s="23" t="n">
        <v>58795.78</v>
      </c>
      <c r="J101" s="24" t="n">
        <v>0.00295791657546419</v>
      </c>
    </row>
    <row r="102" customFormat="false" ht="25.5" hidden="false" customHeight="true" outlineLevel="0" collapsed="false">
      <c r="A102" s="20" t="s">
        <v>291</v>
      </c>
      <c r="B102" s="21" t="s">
        <v>292</v>
      </c>
      <c r="C102" s="21" t="s">
        <v>31</v>
      </c>
      <c r="D102" s="20" t="s">
        <v>293</v>
      </c>
      <c r="E102" s="21" t="s">
        <v>54</v>
      </c>
      <c r="F102" s="22" t="n">
        <v>336</v>
      </c>
      <c r="G102" s="23" t="n">
        <v>5.33</v>
      </c>
      <c r="H102" s="23" t="n">
        <v>6.58</v>
      </c>
      <c r="I102" s="23" t="n">
        <v>2210.88</v>
      </c>
      <c r="J102" s="24" t="n">
        <v>0.000111225645758289</v>
      </c>
    </row>
    <row r="103" customFormat="false" ht="24" hidden="false" customHeight="true" outlineLevel="0" collapsed="false">
      <c r="A103" s="15" t="s">
        <v>294</v>
      </c>
      <c r="B103" s="16"/>
      <c r="C103" s="16"/>
      <c r="D103" s="15" t="s">
        <v>295</v>
      </c>
      <c r="E103" s="15"/>
      <c r="F103" s="17"/>
      <c r="G103" s="15"/>
      <c r="H103" s="15"/>
      <c r="I103" s="18" t="n">
        <v>405463.8</v>
      </c>
      <c r="J103" s="31" t="n">
        <v>0.0203982002580916</v>
      </c>
    </row>
    <row r="104" customFormat="false" ht="39" hidden="false" customHeight="true" outlineLevel="0" collapsed="false">
      <c r="A104" s="20" t="s">
        <v>296</v>
      </c>
      <c r="B104" s="21" t="s">
        <v>297</v>
      </c>
      <c r="C104" s="21" t="s">
        <v>26</v>
      </c>
      <c r="D104" s="20" t="s">
        <v>298</v>
      </c>
      <c r="E104" s="21" t="s">
        <v>33</v>
      </c>
      <c r="F104" s="22" t="n">
        <v>1502.473</v>
      </c>
      <c r="G104" s="23" t="n">
        <v>93.527988</v>
      </c>
      <c r="H104" s="23" t="n">
        <v>115.6286515644</v>
      </c>
      <c r="I104" s="23" t="n">
        <v>173728.92</v>
      </c>
      <c r="J104" s="24" t="n">
        <v>0.00874000909768511</v>
      </c>
    </row>
    <row r="105" customFormat="false" ht="25.5" hidden="false" customHeight="true" outlineLevel="0" collapsed="false">
      <c r="A105" s="20" t="s">
        <v>299</v>
      </c>
      <c r="B105" s="21" t="s">
        <v>300</v>
      </c>
      <c r="C105" s="21" t="s">
        <v>31</v>
      </c>
      <c r="D105" s="20" t="s">
        <v>301</v>
      </c>
      <c r="E105" s="21" t="s">
        <v>33</v>
      </c>
      <c r="F105" s="22" t="n">
        <v>1502.473</v>
      </c>
      <c r="G105" s="23" t="n">
        <v>36.1292</v>
      </c>
      <c r="H105" s="23" t="n">
        <v>44.66652996</v>
      </c>
      <c r="I105" s="23" t="n">
        <v>67110.25</v>
      </c>
      <c r="J105" s="24" t="n">
        <v>0.00337620354485553</v>
      </c>
    </row>
    <row r="106" customFormat="false" ht="39" hidden="false" customHeight="true" outlineLevel="0" collapsed="false">
      <c r="A106" s="20" t="s">
        <v>302</v>
      </c>
      <c r="B106" s="21" t="s">
        <v>303</v>
      </c>
      <c r="C106" s="21" t="s">
        <v>31</v>
      </c>
      <c r="D106" s="20" t="s">
        <v>304</v>
      </c>
      <c r="E106" s="21" t="s">
        <v>33</v>
      </c>
      <c r="F106" s="22" t="n">
        <v>675.21</v>
      </c>
      <c r="G106" s="23" t="n">
        <v>46.83968</v>
      </c>
      <c r="H106" s="23" t="n">
        <v>57.907896384</v>
      </c>
      <c r="I106" s="23" t="n">
        <v>39099.99</v>
      </c>
      <c r="J106" s="24" t="n">
        <v>0.00196705458319431</v>
      </c>
    </row>
    <row r="107" customFormat="false" ht="39" hidden="false" customHeight="true" outlineLevel="0" collapsed="false">
      <c r="A107" s="20" t="s">
        <v>305</v>
      </c>
      <c r="B107" s="21" t="s">
        <v>306</v>
      </c>
      <c r="C107" s="21" t="s">
        <v>31</v>
      </c>
      <c r="D107" s="20" t="s">
        <v>307</v>
      </c>
      <c r="E107" s="21" t="s">
        <v>28</v>
      </c>
      <c r="F107" s="22" t="n">
        <v>65</v>
      </c>
      <c r="G107" s="23" t="n">
        <v>7.3111488</v>
      </c>
      <c r="H107" s="23" t="n">
        <v>9.03877326144</v>
      </c>
      <c r="I107" s="23" t="n">
        <v>587.52</v>
      </c>
      <c r="J107" s="24" t="n">
        <v>2.95571407746733E-005</v>
      </c>
    </row>
    <row r="108" customFormat="false" ht="25.5" hidden="false" customHeight="true" outlineLevel="0" collapsed="false">
      <c r="A108" s="20" t="s">
        <v>308</v>
      </c>
      <c r="B108" s="21" t="s">
        <v>309</v>
      </c>
      <c r="C108" s="21" t="s">
        <v>26</v>
      </c>
      <c r="D108" s="20" t="s">
        <v>310</v>
      </c>
      <c r="E108" s="21" t="s">
        <v>33</v>
      </c>
      <c r="F108" s="22" t="n">
        <v>47.1</v>
      </c>
      <c r="G108" s="23" t="n">
        <v>276.06</v>
      </c>
      <c r="H108" s="23" t="n">
        <v>341.29</v>
      </c>
      <c r="I108" s="23" t="n">
        <v>16074.75</v>
      </c>
      <c r="J108" s="24" t="n">
        <v>0.000808693574121187</v>
      </c>
    </row>
    <row r="109" customFormat="false" ht="51.75" hidden="false" customHeight="true" outlineLevel="0" collapsed="false">
      <c r="A109" s="20" t="s">
        <v>311</v>
      </c>
      <c r="B109" s="21" t="s">
        <v>312</v>
      </c>
      <c r="C109" s="21" t="s">
        <v>31</v>
      </c>
      <c r="D109" s="20" t="s">
        <v>313</v>
      </c>
      <c r="E109" s="21" t="s">
        <v>33</v>
      </c>
      <c r="F109" s="22" t="n">
        <v>2177.683</v>
      </c>
      <c r="G109" s="23" t="n">
        <v>40.44</v>
      </c>
      <c r="H109" s="23" t="n">
        <v>49.99</v>
      </c>
      <c r="I109" s="23" t="n">
        <v>108862.37</v>
      </c>
      <c r="J109" s="24" t="n">
        <v>0.00547668231746081</v>
      </c>
    </row>
    <row r="110" customFormat="false" ht="24" hidden="false" customHeight="true" outlineLevel="0" collapsed="false">
      <c r="A110" s="15" t="s">
        <v>314</v>
      </c>
      <c r="B110" s="16"/>
      <c r="C110" s="16"/>
      <c r="D110" s="15" t="s">
        <v>315</v>
      </c>
      <c r="E110" s="15"/>
      <c r="F110" s="17"/>
      <c r="G110" s="15"/>
      <c r="H110" s="15"/>
      <c r="I110" s="18" t="n">
        <v>1456665.94</v>
      </c>
      <c r="J110" s="31" t="n">
        <v>0.0732824078333535</v>
      </c>
    </row>
    <row r="111" customFormat="false" ht="25.5" hidden="false" customHeight="true" outlineLevel="0" collapsed="false">
      <c r="A111" s="20" t="s">
        <v>316</v>
      </c>
      <c r="B111" s="21" t="s">
        <v>317</v>
      </c>
      <c r="C111" s="21" t="s">
        <v>31</v>
      </c>
      <c r="D111" s="20" t="s">
        <v>318</v>
      </c>
      <c r="E111" s="21" t="s">
        <v>33</v>
      </c>
      <c r="F111" s="22" t="n">
        <v>2970.02</v>
      </c>
      <c r="G111" s="23" t="n">
        <v>154.07678</v>
      </c>
      <c r="H111" s="23" t="n">
        <v>190.485123114</v>
      </c>
      <c r="I111" s="23" t="n">
        <v>565744.62</v>
      </c>
      <c r="J111" s="24" t="n">
        <v>0.02846165811522</v>
      </c>
    </row>
    <row r="112" customFormat="false" ht="39" hidden="false" customHeight="true" outlineLevel="0" collapsed="false">
      <c r="A112" s="20" t="s">
        <v>319</v>
      </c>
      <c r="B112" s="21" t="s">
        <v>320</v>
      </c>
      <c r="C112" s="21" t="s">
        <v>31</v>
      </c>
      <c r="D112" s="20" t="s">
        <v>321</v>
      </c>
      <c r="E112" s="21" t="s">
        <v>33</v>
      </c>
      <c r="F112" s="22" t="n">
        <v>138.11</v>
      </c>
      <c r="G112" s="23" t="n">
        <v>116.37</v>
      </c>
      <c r="H112" s="23" t="n">
        <v>143.86</v>
      </c>
      <c r="I112" s="23" t="n">
        <v>19868.5</v>
      </c>
      <c r="J112" s="24" t="n">
        <v>0.000999550741220038</v>
      </c>
    </row>
    <row r="113" customFormat="false" ht="25.5" hidden="false" customHeight="true" outlineLevel="0" collapsed="false">
      <c r="A113" s="20" t="s">
        <v>322</v>
      </c>
      <c r="B113" s="21" t="s">
        <v>323</v>
      </c>
      <c r="C113" s="21" t="s">
        <v>31</v>
      </c>
      <c r="D113" s="20" t="s">
        <v>324</v>
      </c>
      <c r="E113" s="21" t="s">
        <v>33</v>
      </c>
      <c r="F113" s="22" t="n">
        <v>115.57</v>
      </c>
      <c r="G113" s="23" t="n">
        <v>303.2</v>
      </c>
      <c r="H113" s="23" t="n">
        <v>374.84</v>
      </c>
      <c r="I113" s="23" t="n">
        <v>43320.25</v>
      </c>
      <c r="J113" s="24" t="n">
        <v>0.00217936874939413</v>
      </c>
    </row>
    <row r="114" customFormat="false" ht="51.75" hidden="false" customHeight="true" outlineLevel="0" collapsed="false">
      <c r="A114" s="20" t="s">
        <v>325</v>
      </c>
      <c r="B114" s="21" t="s">
        <v>326</v>
      </c>
      <c r="C114" s="21" t="s">
        <v>31</v>
      </c>
      <c r="D114" s="20" t="s">
        <v>327</v>
      </c>
      <c r="E114" s="21" t="s">
        <v>33</v>
      </c>
      <c r="F114" s="22" t="n">
        <v>4858.42</v>
      </c>
      <c r="G114" s="23" t="n">
        <v>48.442625</v>
      </c>
      <c r="H114" s="23" t="n">
        <v>59.8896172875</v>
      </c>
      <c r="I114" s="23" t="n">
        <v>290968.91</v>
      </c>
      <c r="J114" s="24" t="n">
        <v>0.0146381553545807</v>
      </c>
    </row>
    <row r="115" customFormat="false" ht="39" hidden="false" customHeight="true" outlineLevel="0" collapsed="false">
      <c r="A115" s="20" t="s">
        <v>328</v>
      </c>
      <c r="B115" s="21" t="s">
        <v>329</v>
      </c>
      <c r="C115" s="21" t="s">
        <v>31</v>
      </c>
      <c r="D115" s="20" t="s">
        <v>330</v>
      </c>
      <c r="E115" s="21" t="s">
        <v>72</v>
      </c>
      <c r="F115" s="22" t="n">
        <v>108.884</v>
      </c>
      <c r="G115" s="23" t="n">
        <v>671.7</v>
      </c>
      <c r="H115" s="23" t="n">
        <v>830.42</v>
      </c>
      <c r="I115" s="23" t="n">
        <v>90419.45</v>
      </c>
      <c r="J115" s="24" t="n">
        <v>0.00454885010283656</v>
      </c>
    </row>
    <row r="116" customFormat="false" ht="39" hidden="false" customHeight="true" outlineLevel="0" collapsed="false">
      <c r="A116" s="20" t="s">
        <v>331</v>
      </c>
      <c r="B116" s="21" t="s">
        <v>332</v>
      </c>
      <c r="C116" s="21" t="s">
        <v>31</v>
      </c>
      <c r="D116" s="20" t="s">
        <v>333</v>
      </c>
      <c r="E116" s="21" t="s">
        <v>33</v>
      </c>
      <c r="F116" s="22" t="n">
        <v>15.5</v>
      </c>
      <c r="G116" s="23" t="n">
        <v>32.81</v>
      </c>
      <c r="H116" s="23" t="n">
        <v>40.56</v>
      </c>
      <c r="I116" s="23" t="n">
        <v>628.68</v>
      </c>
      <c r="J116" s="24" t="n">
        <v>3.16278309882585E-005</v>
      </c>
    </row>
    <row r="117" customFormat="false" ht="25.5" hidden="false" customHeight="true" outlineLevel="0" collapsed="false">
      <c r="A117" s="20" t="s">
        <v>334</v>
      </c>
      <c r="B117" s="21" t="s">
        <v>335</v>
      </c>
      <c r="C117" s="21" t="s">
        <v>31</v>
      </c>
      <c r="D117" s="20" t="s">
        <v>336</v>
      </c>
      <c r="E117" s="21" t="s">
        <v>33</v>
      </c>
      <c r="F117" s="22" t="n">
        <v>103.86</v>
      </c>
      <c r="G117" s="23" t="n">
        <v>294.43</v>
      </c>
      <c r="H117" s="23" t="n">
        <v>364</v>
      </c>
      <c r="I117" s="23" t="n">
        <v>37805.04</v>
      </c>
      <c r="J117" s="24" t="n">
        <v>0.00190190783168599</v>
      </c>
    </row>
    <row r="118" customFormat="false" ht="25.5" hidden="false" customHeight="true" outlineLevel="0" collapsed="false">
      <c r="A118" s="20" t="s">
        <v>337</v>
      </c>
      <c r="B118" s="21" t="s">
        <v>338</v>
      </c>
      <c r="C118" s="21" t="s">
        <v>339</v>
      </c>
      <c r="D118" s="20" t="s">
        <v>340</v>
      </c>
      <c r="E118" s="21" t="s">
        <v>33</v>
      </c>
      <c r="F118" s="22" t="n">
        <v>228.77</v>
      </c>
      <c r="G118" s="23" t="n">
        <v>457.1536</v>
      </c>
      <c r="H118" s="23" t="n">
        <v>565.17899568</v>
      </c>
      <c r="I118" s="23" t="n">
        <v>129295.99</v>
      </c>
      <c r="J118" s="24" t="n">
        <v>0.00650466329321683</v>
      </c>
    </row>
    <row r="119" customFormat="false" ht="39" hidden="false" customHeight="true" outlineLevel="0" collapsed="false">
      <c r="A119" s="20" t="s">
        <v>341</v>
      </c>
      <c r="B119" s="21" t="s">
        <v>342</v>
      </c>
      <c r="C119" s="21" t="s">
        <v>31</v>
      </c>
      <c r="D119" s="20" t="s">
        <v>343</v>
      </c>
      <c r="E119" s="21" t="s">
        <v>72</v>
      </c>
      <c r="F119" s="22" t="n">
        <v>156.2301</v>
      </c>
      <c r="G119" s="23" t="n">
        <v>569.94</v>
      </c>
      <c r="H119" s="23" t="n">
        <v>704.61</v>
      </c>
      <c r="I119" s="23" t="n">
        <v>110081.29</v>
      </c>
      <c r="J119" s="24" t="n">
        <v>0.00553800412783843</v>
      </c>
    </row>
    <row r="120" customFormat="false" ht="25.5" hidden="false" customHeight="true" outlineLevel="0" collapsed="false">
      <c r="A120" s="20" t="s">
        <v>344</v>
      </c>
      <c r="B120" s="21" t="s">
        <v>345</v>
      </c>
      <c r="C120" s="21" t="s">
        <v>31</v>
      </c>
      <c r="D120" s="20" t="s">
        <v>346</v>
      </c>
      <c r="E120" s="21" t="s">
        <v>33</v>
      </c>
      <c r="F120" s="22" t="n">
        <v>1301.9178</v>
      </c>
      <c r="G120" s="23" t="n">
        <v>37.3276</v>
      </c>
      <c r="H120" s="23" t="n">
        <v>46.14811188</v>
      </c>
      <c r="I120" s="23" t="n">
        <v>60081.04</v>
      </c>
      <c r="J120" s="24" t="n">
        <v>0.00302257583940764</v>
      </c>
    </row>
    <row r="121" customFormat="false" ht="25.5" hidden="false" customHeight="true" outlineLevel="0" collapsed="false">
      <c r="A121" s="20" t="s">
        <v>347</v>
      </c>
      <c r="B121" s="21" t="s">
        <v>348</v>
      </c>
      <c r="C121" s="21" t="s">
        <v>31</v>
      </c>
      <c r="D121" s="20" t="s">
        <v>349</v>
      </c>
      <c r="E121" s="21" t="s">
        <v>54</v>
      </c>
      <c r="F121" s="22" t="n">
        <v>379.72</v>
      </c>
      <c r="G121" s="23" t="n">
        <v>135.5142</v>
      </c>
      <c r="H121" s="23" t="n">
        <v>167.53620546</v>
      </c>
      <c r="I121" s="23" t="n">
        <v>63616.84</v>
      </c>
      <c r="J121" s="24" t="n">
        <v>0.00320045597685163</v>
      </c>
    </row>
    <row r="122" customFormat="false" ht="25.5" hidden="false" customHeight="true" outlineLevel="0" collapsed="false">
      <c r="A122" s="20" t="s">
        <v>350</v>
      </c>
      <c r="B122" s="21" t="s">
        <v>351</v>
      </c>
      <c r="C122" s="21" t="s">
        <v>31</v>
      </c>
      <c r="D122" s="20" t="s">
        <v>352</v>
      </c>
      <c r="E122" s="21" t="s">
        <v>33</v>
      </c>
      <c r="F122" s="22" t="n">
        <v>14.64</v>
      </c>
      <c r="G122" s="23" t="n">
        <v>131.485</v>
      </c>
      <c r="H122" s="23" t="n">
        <v>162.5549055</v>
      </c>
      <c r="I122" s="23" t="n">
        <v>2379.8</v>
      </c>
      <c r="J122" s="24" t="n">
        <v>0.000119723726197521</v>
      </c>
    </row>
    <row r="123" customFormat="false" ht="39" hidden="false" customHeight="true" outlineLevel="0" collapsed="false">
      <c r="A123" s="20" t="s">
        <v>353</v>
      </c>
      <c r="B123" s="21" t="s">
        <v>159</v>
      </c>
      <c r="C123" s="21" t="s">
        <v>31</v>
      </c>
      <c r="D123" s="20" t="s">
        <v>160</v>
      </c>
      <c r="E123" s="21" t="s">
        <v>98</v>
      </c>
      <c r="F123" s="22" t="n">
        <v>1926.8383</v>
      </c>
      <c r="G123" s="23" t="n">
        <v>15.98</v>
      </c>
      <c r="H123" s="23" t="n">
        <v>19.75</v>
      </c>
      <c r="I123" s="23" t="n">
        <v>38055.05</v>
      </c>
      <c r="J123" s="24" t="n">
        <v>0.0019144854133259</v>
      </c>
    </row>
    <row r="124" customFormat="false" ht="25.5" hidden="false" customHeight="true" outlineLevel="0" collapsed="false">
      <c r="A124" s="20" t="s">
        <v>354</v>
      </c>
      <c r="B124" s="21" t="s">
        <v>355</v>
      </c>
      <c r="C124" s="21" t="s">
        <v>31</v>
      </c>
      <c r="D124" s="20" t="s">
        <v>356</v>
      </c>
      <c r="E124" s="21" t="s">
        <v>33</v>
      </c>
      <c r="F124" s="22" t="n">
        <v>1301.9178</v>
      </c>
      <c r="G124" s="23" t="n">
        <v>2.74</v>
      </c>
      <c r="H124" s="23" t="n">
        <v>3.38</v>
      </c>
      <c r="I124" s="23" t="n">
        <v>4400.48</v>
      </c>
      <c r="J124" s="24" t="n">
        <v>0.000221380730589826</v>
      </c>
    </row>
    <row r="125" customFormat="false" ht="24" hidden="false" customHeight="true" outlineLevel="0" collapsed="false">
      <c r="A125" s="15" t="s">
        <v>357</v>
      </c>
      <c r="B125" s="16"/>
      <c r="C125" s="16"/>
      <c r="D125" s="15" t="s">
        <v>358</v>
      </c>
      <c r="E125" s="15"/>
      <c r="F125" s="17"/>
      <c r="G125" s="15"/>
      <c r="H125" s="15"/>
      <c r="I125" s="18" t="n">
        <v>511656.49</v>
      </c>
      <c r="J125" s="31" t="n">
        <v>0.0257405754752268</v>
      </c>
    </row>
    <row r="126" customFormat="false" ht="51.75" hidden="false" customHeight="true" outlineLevel="0" collapsed="false">
      <c r="A126" s="20" t="s">
        <v>359</v>
      </c>
      <c r="B126" s="21" t="s">
        <v>360</v>
      </c>
      <c r="C126" s="21" t="s">
        <v>26</v>
      </c>
      <c r="D126" s="20" t="s">
        <v>361</v>
      </c>
      <c r="E126" s="21" t="s">
        <v>33</v>
      </c>
      <c r="F126" s="22" t="n">
        <v>3437.62</v>
      </c>
      <c r="G126" s="23" t="n">
        <v>120.391758</v>
      </c>
      <c r="H126" s="23" t="n">
        <v>148.8403304154</v>
      </c>
      <c r="I126" s="23" t="n">
        <v>511656.49</v>
      </c>
      <c r="J126" s="24" t="n">
        <v>0.0257405754752268</v>
      </c>
    </row>
    <row r="127" customFormat="false" ht="24" hidden="false" customHeight="true" outlineLevel="0" collapsed="false">
      <c r="A127" s="15" t="s">
        <v>362</v>
      </c>
      <c r="B127" s="16"/>
      <c r="C127" s="16"/>
      <c r="D127" s="15" t="s">
        <v>363</v>
      </c>
      <c r="E127" s="15"/>
      <c r="F127" s="17"/>
      <c r="G127" s="15"/>
      <c r="H127" s="15"/>
      <c r="I127" s="18" t="n">
        <v>329717.61</v>
      </c>
      <c r="J127" s="31" t="n">
        <v>0.0165875371300702</v>
      </c>
    </row>
    <row r="128" customFormat="false" ht="51.75" hidden="false" customHeight="true" outlineLevel="0" collapsed="false">
      <c r="A128" s="20" t="s">
        <v>364</v>
      </c>
      <c r="B128" s="21" t="s">
        <v>365</v>
      </c>
      <c r="C128" s="21" t="s">
        <v>26</v>
      </c>
      <c r="D128" s="20" t="s">
        <v>366</v>
      </c>
      <c r="E128" s="21" t="s">
        <v>39</v>
      </c>
      <c r="F128" s="22" t="n">
        <v>13</v>
      </c>
      <c r="G128" s="23" t="n">
        <v>2153.0118</v>
      </c>
      <c r="H128" s="23" t="n">
        <v>2661.76848834</v>
      </c>
      <c r="I128" s="23" t="n">
        <v>34602.99</v>
      </c>
      <c r="J128" s="24" t="n">
        <v>0.00174081809411529</v>
      </c>
    </row>
    <row r="129" customFormat="false" ht="39" hidden="false" customHeight="true" outlineLevel="0" collapsed="false">
      <c r="A129" s="20" t="s">
        <v>367</v>
      </c>
      <c r="B129" s="21" t="s">
        <v>368</v>
      </c>
      <c r="C129" s="21" t="s">
        <v>31</v>
      </c>
      <c r="D129" s="20" t="s">
        <v>369</v>
      </c>
      <c r="E129" s="21" t="s">
        <v>28</v>
      </c>
      <c r="F129" s="22" t="n">
        <v>4</v>
      </c>
      <c r="G129" s="23" t="n">
        <v>2914.6872</v>
      </c>
      <c r="H129" s="23" t="n">
        <v>3603.42778536</v>
      </c>
      <c r="I129" s="23" t="n">
        <v>14413.71</v>
      </c>
      <c r="J129" s="24" t="n">
        <v>0.000725129451857497</v>
      </c>
    </row>
    <row r="130" customFormat="false" ht="39" hidden="false" customHeight="true" outlineLevel="0" collapsed="false">
      <c r="A130" s="20" t="s">
        <v>370</v>
      </c>
      <c r="B130" s="21" t="s">
        <v>371</v>
      </c>
      <c r="C130" s="21" t="s">
        <v>31</v>
      </c>
      <c r="D130" s="20" t="s">
        <v>372</v>
      </c>
      <c r="E130" s="21" t="s">
        <v>28</v>
      </c>
      <c r="F130" s="22" t="n">
        <v>10</v>
      </c>
      <c r="G130" s="23" t="n">
        <v>1452.9036</v>
      </c>
      <c r="H130" s="23" t="n">
        <v>1796.22472068</v>
      </c>
      <c r="I130" s="23" t="n">
        <v>17962.24</v>
      </c>
      <c r="J130" s="24" t="n">
        <v>0.000903650014141592</v>
      </c>
    </row>
    <row r="131" customFormat="false" ht="39" hidden="false" customHeight="true" outlineLevel="0" collapsed="false">
      <c r="A131" s="20" t="s">
        <v>373</v>
      </c>
      <c r="B131" s="21" t="s">
        <v>374</v>
      </c>
      <c r="C131" s="21" t="s">
        <v>26</v>
      </c>
      <c r="D131" s="20" t="s">
        <v>375</v>
      </c>
      <c r="E131" s="21" t="s">
        <v>28</v>
      </c>
      <c r="F131" s="22" t="n">
        <v>3</v>
      </c>
      <c r="G131" s="23" t="n">
        <v>2769.5352</v>
      </c>
      <c r="H131" s="23" t="n">
        <v>3423.97636776</v>
      </c>
      <c r="I131" s="23" t="n">
        <v>10271.92</v>
      </c>
      <c r="J131" s="24" t="n">
        <v>0.000516762979075065</v>
      </c>
    </row>
    <row r="132" customFormat="false" ht="25.5" hidden="false" customHeight="true" outlineLevel="0" collapsed="false">
      <c r="A132" s="20" t="s">
        <v>373</v>
      </c>
      <c r="B132" s="21" t="s">
        <v>376</v>
      </c>
      <c r="C132" s="21" t="s">
        <v>339</v>
      </c>
      <c r="D132" s="20" t="s">
        <v>377</v>
      </c>
      <c r="E132" s="21" t="s">
        <v>28</v>
      </c>
      <c r="F132" s="22" t="n">
        <v>13</v>
      </c>
      <c r="G132" s="23" t="n">
        <v>1074.254</v>
      </c>
      <c r="H132" s="23" t="n">
        <v>1328.1002202</v>
      </c>
      <c r="I132" s="23" t="n">
        <v>17265.3</v>
      </c>
      <c r="J132" s="24" t="n">
        <v>0.000868588137624195</v>
      </c>
    </row>
    <row r="133" customFormat="false" ht="64.5" hidden="false" customHeight="true" outlineLevel="0" collapsed="false">
      <c r="A133" s="20" t="s">
        <v>378</v>
      </c>
      <c r="B133" s="21" t="s">
        <v>379</v>
      </c>
      <c r="C133" s="21" t="s">
        <v>31</v>
      </c>
      <c r="D133" s="20" t="s">
        <v>380</v>
      </c>
      <c r="E133" s="21" t="s">
        <v>28</v>
      </c>
      <c r="F133" s="22" t="n">
        <v>32</v>
      </c>
      <c r="G133" s="23" t="n">
        <v>674.4744</v>
      </c>
      <c r="H133" s="23" t="n">
        <v>833.85270072</v>
      </c>
      <c r="I133" s="23" t="n">
        <v>26683.28</v>
      </c>
      <c r="J133" s="24" t="n">
        <v>0.00134239083484822</v>
      </c>
    </row>
    <row r="134" customFormat="false" ht="64.5" hidden="false" customHeight="true" outlineLevel="0" collapsed="false">
      <c r="A134" s="20" t="s">
        <v>381</v>
      </c>
      <c r="B134" s="21" t="s">
        <v>382</v>
      </c>
      <c r="C134" s="21" t="s">
        <v>31</v>
      </c>
      <c r="D134" s="20" t="s">
        <v>383</v>
      </c>
      <c r="E134" s="21" t="s">
        <v>28</v>
      </c>
      <c r="F134" s="22" t="n">
        <v>116</v>
      </c>
      <c r="G134" s="23" t="n">
        <v>686.3916</v>
      </c>
      <c r="H134" s="23" t="n">
        <v>848.58593508</v>
      </c>
      <c r="I134" s="23" t="n">
        <v>98435.96</v>
      </c>
      <c r="J134" s="24" t="n">
        <v>0.0049521472069208</v>
      </c>
    </row>
    <row r="135" customFormat="false" ht="64.5" hidden="false" customHeight="true" outlineLevel="0" collapsed="false">
      <c r="A135" s="20" t="s">
        <v>384</v>
      </c>
      <c r="B135" s="21" t="s">
        <v>385</v>
      </c>
      <c r="C135" s="21" t="s">
        <v>31</v>
      </c>
      <c r="D135" s="20" t="s">
        <v>386</v>
      </c>
      <c r="E135" s="21" t="s">
        <v>28</v>
      </c>
      <c r="F135" s="22" t="n">
        <v>42</v>
      </c>
      <c r="G135" s="23" t="n">
        <v>898.2644</v>
      </c>
      <c r="H135" s="23" t="n">
        <v>1110.52427772</v>
      </c>
      <c r="I135" s="23" t="n">
        <v>46642.01</v>
      </c>
      <c r="J135" s="24" t="n">
        <v>0.00234648089526096</v>
      </c>
    </row>
    <row r="136" customFormat="false" ht="51.75" hidden="false" customHeight="true" outlineLevel="0" collapsed="false">
      <c r="A136" s="20" t="s">
        <v>387</v>
      </c>
      <c r="B136" s="21" t="s">
        <v>388</v>
      </c>
      <c r="C136" s="21" t="s">
        <v>31</v>
      </c>
      <c r="D136" s="20" t="s">
        <v>389</v>
      </c>
      <c r="E136" s="21" t="s">
        <v>33</v>
      </c>
      <c r="F136" s="22" t="n">
        <v>47.05</v>
      </c>
      <c r="G136" s="23" t="n">
        <v>1090.63909352</v>
      </c>
      <c r="H136" s="23" t="n">
        <v>1348.35711131878</v>
      </c>
      <c r="I136" s="23" t="n">
        <v>63440.2</v>
      </c>
      <c r="J136" s="24" t="n">
        <v>0.00319156951622656</v>
      </c>
    </row>
    <row r="137" customFormat="false" ht="24" hidden="false" customHeight="true" outlineLevel="0" collapsed="false">
      <c r="A137" s="15" t="s">
        <v>390</v>
      </c>
      <c r="B137" s="16"/>
      <c r="C137" s="16"/>
      <c r="D137" s="15" t="s">
        <v>391</v>
      </c>
      <c r="E137" s="15"/>
      <c r="F137" s="17"/>
      <c r="G137" s="15"/>
      <c r="H137" s="15"/>
      <c r="I137" s="18" t="n">
        <v>1748306.12</v>
      </c>
      <c r="J137" s="31" t="n">
        <v>0.0879543336500253</v>
      </c>
    </row>
    <row r="138" customFormat="false" ht="39" hidden="false" customHeight="true" outlineLevel="0" collapsed="false">
      <c r="A138" s="20" t="s">
        <v>392</v>
      </c>
      <c r="B138" s="21" t="s">
        <v>393</v>
      </c>
      <c r="C138" s="21" t="s">
        <v>26</v>
      </c>
      <c r="D138" s="20" t="s">
        <v>394</v>
      </c>
      <c r="E138" s="21" t="s">
        <v>33</v>
      </c>
      <c r="F138" s="22" t="n">
        <v>1151.44</v>
      </c>
      <c r="G138" s="23" t="n">
        <v>1228.1525</v>
      </c>
      <c r="H138" s="23" t="n">
        <v>1518.36493575</v>
      </c>
      <c r="I138" s="23" t="n">
        <v>1748306.12</v>
      </c>
      <c r="J138" s="24" t="n">
        <v>0.0879543336500253</v>
      </c>
    </row>
    <row r="139" customFormat="false" ht="24" hidden="false" customHeight="true" outlineLevel="0" collapsed="false">
      <c r="A139" s="15" t="s">
        <v>395</v>
      </c>
      <c r="B139" s="16"/>
      <c r="C139" s="16"/>
      <c r="D139" s="15" t="s">
        <v>396</v>
      </c>
      <c r="E139" s="15"/>
      <c r="F139" s="17"/>
      <c r="G139" s="15"/>
      <c r="H139" s="15"/>
      <c r="I139" s="18" t="n">
        <v>128214.94</v>
      </c>
      <c r="J139" s="31" t="n">
        <v>0.00645027749012168</v>
      </c>
    </row>
    <row r="140" customFormat="false" ht="51.75" hidden="false" customHeight="true" outlineLevel="0" collapsed="false">
      <c r="A140" s="20" t="s">
        <v>397</v>
      </c>
      <c r="B140" s="21" t="s">
        <v>398</v>
      </c>
      <c r="C140" s="21" t="s">
        <v>31</v>
      </c>
      <c r="D140" s="20" t="s">
        <v>399</v>
      </c>
      <c r="E140" s="21" t="s">
        <v>28</v>
      </c>
      <c r="F140" s="22" t="n">
        <v>61</v>
      </c>
      <c r="G140" s="23" t="n">
        <v>433.3064</v>
      </c>
      <c r="H140" s="23" t="n">
        <v>535.69670232</v>
      </c>
      <c r="I140" s="23" t="n">
        <v>32677.49</v>
      </c>
      <c r="J140" s="24" t="n">
        <v>0.00164394943507111</v>
      </c>
    </row>
    <row r="141" customFormat="false" ht="51.75" hidden="false" customHeight="true" outlineLevel="0" collapsed="false">
      <c r="A141" s="20" t="s">
        <v>400</v>
      </c>
      <c r="B141" s="21" t="s">
        <v>401</v>
      </c>
      <c r="C141" s="21" t="s">
        <v>31</v>
      </c>
      <c r="D141" s="20" t="s">
        <v>402</v>
      </c>
      <c r="E141" s="21" t="s">
        <v>28</v>
      </c>
      <c r="F141" s="22" t="n">
        <v>16</v>
      </c>
      <c r="G141" s="23" t="n">
        <v>804.05</v>
      </c>
      <c r="H141" s="23" t="n">
        <v>994.04</v>
      </c>
      <c r="I141" s="23" t="n">
        <v>15904.64</v>
      </c>
      <c r="J141" s="24" t="n">
        <v>0.000800135626788024</v>
      </c>
    </row>
    <row r="142" customFormat="false" ht="25.5" hidden="false" customHeight="true" outlineLevel="0" collapsed="false">
      <c r="A142" s="20" t="s">
        <v>403</v>
      </c>
      <c r="B142" s="21" t="s">
        <v>404</v>
      </c>
      <c r="C142" s="21" t="s">
        <v>31</v>
      </c>
      <c r="D142" s="20" t="s">
        <v>405</v>
      </c>
      <c r="E142" s="21" t="s">
        <v>28</v>
      </c>
      <c r="F142" s="22" t="n">
        <v>77</v>
      </c>
      <c r="G142" s="23" t="n">
        <v>41.57</v>
      </c>
      <c r="H142" s="23" t="n">
        <v>51.39</v>
      </c>
      <c r="I142" s="23" t="n">
        <v>3957.03</v>
      </c>
      <c r="J142" s="24" t="n">
        <v>0.000199071508645843</v>
      </c>
    </row>
    <row r="143" customFormat="false" ht="39" hidden="false" customHeight="true" outlineLevel="0" collapsed="false">
      <c r="A143" s="20" t="s">
        <v>406</v>
      </c>
      <c r="B143" s="21" t="s">
        <v>407</v>
      </c>
      <c r="C143" s="21" t="s">
        <v>31</v>
      </c>
      <c r="D143" s="20" t="s">
        <v>408</v>
      </c>
      <c r="E143" s="21" t="s">
        <v>28</v>
      </c>
      <c r="F143" s="22" t="n">
        <v>28</v>
      </c>
      <c r="G143" s="23" t="n">
        <v>299.3375</v>
      </c>
      <c r="H143" s="23" t="n">
        <v>370.07095125</v>
      </c>
      <c r="I143" s="23" t="n">
        <v>10361.98</v>
      </c>
      <c r="J143" s="24" t="n">
        <v>0.000521293745854353</v>
      </c>
    </row>
    <row r="144" customFormat="false" ht="25.5" hidden="false" customHeight="true" outlineLevel="0" collapsed="false">
      <c r="A144" s="20" t="s">
        <v>409</v>
      </c>
      <c r="B144" s="21" t="s">
        <v>410</v>
      </c>
      <c r="C144" s="21" t="s">
        <v>31</v>
      </c>
      <c r="D144" s="20" t="s">
        <v>411</v>
      </c>
      <c r="E144" s="21" t="s">
        <v>28</v>
      </c>
      <c r="F144" s="22" t="n">
        <v>4</v>
      </c>
      <c r="G144" s="23" t="n">
        <v>106.65</v>
      </c>
      <c r="H144" s="23" t="n">
        <v>131.85</v>
      </c>
      <c r="I144" s="23" t="n">
        <v>527.4</v>
      </c>
      <c r="J144" s="24" t="n">
        <v>2.65326049233434E-005</v>
      </c>
    </row>
    <row r="145" customFormat="false" ht="25.5" hidden="false" customHeight="true" outlineLevel="0" collapsed="false">
      <c r="A145" s="20" t="s">
        <v>412</v>
      </c>
      <c r="B145" s="21" t="s">
        <v>413</v>
      </c>
      <c r="C145" s="21" t="s">
        <v>31</v>
      </c>
      <c r="D145" s="20" t="s">
        <v>414</v>
      </c>
      <c r="E145" s="21" t="s">
        <v>28</v>
      </c>
      <c r="F145" s="22" t="n">
        <v>2</v>
      </c>
      <c r="G145" s="23" t="n">
        <v>684.08</v>
      </c>
      <c r="H145" s="23" t="n">
        <v>845.72</v>
      </c>
      <c r="I145" s="23" t="n">
        <v>1691.44</v>
      </c>
      <c r="J145" s="24" t="n">
        <v>8.50934950161925E-005</v>
      </c>
    </row>
    <row r="146" customFormat="false" ht="64.5" hidden="false" customHeight="true" outlineLevel="0" collapsed="false">
      <c r="A146" s="20" t="s">
        <v>415</v>
      </c>
      <c r="B146" s="21" t="s">
        <v>416</v>
      </c>
      <c r="C146" s="21" t="s">
        <v>31</v>
      </c>
      <c r="D146" s="20" t="s">
        <v>417</v>
      </c>
      <c r="E146" s="21" t="s">
        <v>28</v>
      </c>
      <c r="F146" s="22" t="n">
        <v>3</v>
      </c>
      <c r="G146" s="23" t="n">
        <v>930.93</v>
      </c>
      <c r="H146" s="23" t="n">
        <v>1150.9</v>
      </c>
      <c r="I146" s="23" t="n">
        <v>3452.7</v>
      </c>
      <c r="J146" s="24" t="n">
        <v>0.000173699516531717</v>
      </c>
    </row>
    <row r="147" customFormat="false" ht="64.5" hidden="false" customHeight="true" outlineLevel="0" collapsed="false">
      <c r="A147" s="20" t="s">
        <v>418</v>
      </c>
      <c r="B147" s="21" t="s">
        <v>419</v>
      </c>
      <c r="C147" s="21" t="s">
        <v>31</v>
      </c>
      <c r="D147" s="20" t="s">
        <v>420</v>
      </c>
      <c r="E147" s="21" t="s">
        <v>28</v>
      </c>
      <c r="F147" s="22" t="n">
        <v>91</v>
      </c>
      <c r="G147" s="23" t="n">
        <v>530.1378742</v>
      </c>
      <c r="H147" s="23" t="n">
        <v>655.40945387346</v>
      </c>
      <c r="I147" s="23" t="n">
        <v>59642.26</v>
      </c>
      <c r="J147" s="24" t="n">
        <v>0.0030005015572911</v>
      </c>
    </row>
    <row r="148" customFormat="false" ht="24" hidden="false" customHeight="true" outlineLevel="0" collapsed="false">
      <c r="A148" s="15" t="s">
        <v>421</v>
      </c>
      <c r="B148" s="16"/>
      <c r="C148" s="16"/>
      <c r="D148" s="15" t="s">
        <v>422</v>
      </c>
      <c r="E148" s="15"/>
      <c r="F148" s="17"/>
      <c r="G148" s="15"/>
      <c r="H148" s="15"/>
      <c r="I148" s="18" t="n">
        <v>253082.12</v>
      </c>
      <c r="J148" s="31" t="n">
        <v>0.0127321348182066</v>
      </c>
    </row>
    <row r="149" customFormat="false" ht="24" hidden="false" customHeight="true" outlineLevel="0" collapsed="false">
      <c r="A149" s="15" t="s">
        <v>423</v>
      </c>
      <c r="B149" s="16"/>
      <c r="C149" s="16"/>
      <c r="D149" s="15" t="s">
        <v>424</v>
      </c>
      <c r="E149" s="15"/>
      <c r="F149" s="17"/>
      <c r="G149" s="15"/>
      <c r="H149" s="15"/>
      <c r="I149" s="18" t="n">
        <v>74843.69</v>
      </c>
      <c r="J149" s="31" t="n">
        <v>0.00376525987443152</v>
      </c>
    </row>
    <row r="150" customFormat="false" ht="39" hidden="false" customHeight="true" outlineLevel="0" collapsed="false">
      <c r="A150" s="20" t="s">
        <v>425</v>
      </c>
      <c r="B150" s="21" t="s">
        <v>426</v>
      </c>
      <c r="C150" s="21" t="s">
        <v>31</v>
      </c>
      <c r="D150" s="20" t="s">
        <v>427</v>
      </c>
      <c r="E150" s="21" t="s">
        <v>28</v>
      </c>
      <c r="F150" s="22" t="n">
        <v>2</v>
      </c>
      <c r="G150" s="23" t="n">
        <v>2401.1328</v>
      </c>
      <c r="H150" s="23" t="n">
        <v>2968.52048064</v>
      </c>
      <c r="I150" s="23" t="n">
        <v>5937.04</v>
      </c>
      <c r="J150" s="24" t="n">
        <v>0.000298682473898534</v>
      </c>
    </row>
    <row r="151" customFormat="false" ht="39" hidden="false" customHeight="true" outlineLevel="0" collapsed="false">
      <c r="A151" s="20" t="s">
        <v>428</v>
      </c>
      <c r="B151" s="21" t="s">
        <v>429</v>
      </c>
      <c r="C151" s="21" t="s">
        <v>31</v>
      </c>
      <c r="D151" s="20" t="s">
        <v>430</v>
      </c>
      <c r="E151" s="21" t="s">
        <v>28</v>
      </c>
      <c r="F151" s="22" t="n">
        <v>3</v>
      </c>
      <c r="G151" s="23" t="n">
        <v>132.45</v>
      </c>
      <c r="H151" s="23" t="n">
        <v>163.74</v>
      </c>
      <c r="I151" s="23" t="n">
        <v>491.22</v>
      </c>
      <c r="J151" s="24" t="n">
        <v>2.47124501146089E-005</v>
      </c>
    </row>
    <row r="152" customFormat="false" ht="39" hidden="false" customHeight="true" outlineLevel="0" collapsed="false">
      <c r="A152" s="20" t="s">
        <v>431</v>
      </c>
      <c r="B152" s="21" t="s">
        <v>432</v>
      </c>
      <c r="C152" s="21" t="s">
        <v>31</v>
      </c>
      <c r="D152" s="20" t="s">
        <v>433</v>
      </c>
      <c r="E152" s="21" t="s">
        <v>28</v>
      </c>
      <c r="F152" s="22" t="n">
        <v>1</v>
      </c>
      <c r="G152" s="23" t="n">
        <v>108.54</v>
      </c>
      <c r="H152" s="23" t="n">
        <v>134.18</v>
      </c>
      <c r="I152" s="23" t="n">
        <v>134.18</v>
      </c>
      <c r="J152" s="24" t="n">
        <v>6.75036960298486E-006</v>
      </c>
    </row>
    <row r="153" customFormat="false" ht="39" hidden="false" customHeight="true" outlineLevel="0" collapsed="false">
      <c r="A153" s="20" t="s">
        <v>434</v>
      </c>
      <c r="B153" s="21" t="s">
        <v>435</v>
      </c>
      <c r="C153" s="21" t="s">
        <v>31</v>
      </c>
      <c r="D153" s="20" t="s">
        <v>436</v>
      </c>
      <c r="E153" s="21" t="s">
        <v>28</v>
      </c>
      <c r="F153" s="22" t="n">
        <v>3</v>
      </c>
      <c r="G153" s="23" t="n">
        <v>182.32</v>
      </c>
      <c r="H153" s="23" t="n">
        <v>225.4</v>
      </c>
      <c r="I153" s="23" t="n">
        <v>676.2</v>
      </c>
      <c r="J153" s="24" t="n">
        <v>3.40184820803276E-005</v>
      </c>
    </row>
    <row r="154" customFormat="false" ht="25.5" hidden="false" customHeight="true" outlineLevel="0" collapsed="false">
      <c r="A154" s="20" t="s">
        <v>437</v>
      </c>
      <c r="B154" s="21" t="s">
        <v>438</v>
      </c>
      <c r="C154" s="21" t="s">
        <v>31</v>
      </c>
      <c r="D154" s="20" t="s">
        <v>439</v>
      </c>
      <c r="E154" s="21" t="s">
        <v>28</v>
      </c>
      <c r="F154" s="22" t="n">
        <v>1</v>
      </c>
      <c r="G154" s="23" t="n">
        <v>84.86</v>
      </c>
      <c r="H154" s="23" t="n">
        <v>104.91</v>
      </c>
      <c r="I154" s="23" t="n">
        <v>104.91</v>
      </c>
      <c r="J154" s="24" t="n">
        <v>5.27784524555926E-006</v>
      </c>
    </row>
    <row r="155" customFormat="false" ht="39" hidden="false" customHeight="true" outlineLevel="0" collapsed="false">
      <c r="A155" s="20" t="s">
        <v>440</v>
      </c>
      <c r="B155" s="21" t="s">
        <v>441</v>
      </c>
      <c r="C155" s="21" t="s">
        <v>31</v>
      </c>
      <c r="D155" s="20" t="s">
        <v>442</v>
      </c>
      <c r="E155" s="21" t="s">
        <v>28</v>
      </c>
      <c r="F155" s="22" t="n">
        <v>1</v>
      </c>
      <c r="G155" s="23" t="n">
        <v>127.93</v>
      </c>
      <c r="H155" s="23" t="n">
        <v>158.15</v>
      </c>
      <c r="I155" s="23" t="n">
        <v>158.15</v>
      </c>
      <c r="J155" s="24" t="n">
        <v>7.95625989500712E-006</v>
      </c>
    </row>
    <row r="156" customFormat="false" ht="51.75" hidden="false" customHeight="true" outlineLevel="0" collapsed="false">
      <c r="A156" s="20" t="s">
        <v>443</v>
      </c>
      <c r="B156" s="21" t="s">
        <v>444</v>
      </c>
      <c r="C156" s="21" t="s">
        <v>31</v>
      </c>
      <c r="D156" s="20" t="s">
        <v>445</v>
      </c>
      <c r="E156" s="21" t="s">
        <v>28</v>
      </c>
      <c r="F156" s="22" t="n">
        <v>1</v>
      </c>
      <c r="G156" s="23" t="n">
        <v>7.72</v>
      </c>
      <c r="H156" s="23" t="n">
        <v>9.54</v>
      </c>
      <c r="I156" s="23" t="n">
        <v>9.54</v>
      </c>
      <c r="J156" s="24" t="n">
        <v>4.79941317726007E-007</v>
      </c>
    </row>
    <row r="157" customFormat="false" ht="51.75" hidden="false" customHeight="true" outlineLevel="0" collapsed="false">
      <c r="A157" s="20" t="s">
        <v>446</v>
      </c>
      <c r="B157" s="21" t="s">
        <v>447</v>
      </c>
      <c r="C157" s="21" t="s">
        <v>31</v>
      </c>
      <c r="D157" s="20" t="s">
        <v>448</v>
      </c>
      <c r="E157" s="21" t="s">
        <v>28</v>
      </c>
      <c r="F157" s="22" t="n">
        <v>2</v>
      </c>
      <c r="G157" s="23" t="n">
        <v>6.77</v>
      </c>
      <c r="H157" s="23" t="n">
        <v>8.36</v>
      </c>
      <c r="I157" s="23" t="n">
        <v>16.72</v>
      </c>
      <c r="J157" s="24" t="n">
        <v>8.41155013876188E-007</v>
      </c>
    </row>
    <row r="158" customFormat="false" ht="51.75" hidden="false" customHeight="true" outlineLevel="0" collapsed="false">
      <c r="A158" s="20" t="s">
        <v>449</v>
      </c>
      <c r="B158" s="21" t="s">
        <v>450</v>
      </c>
      <c r="C158" s="21" t="s">
        <v>31</v>
      </c>
      <c r="D158" s="20" t="s">
        <v>451</v>
      </c>
      <c r="E158" s="21" t="s">
        <v>54</v>
      </c>
      <c r="F158" s="22" t="n">
        <v>33.62</v>
      </c>
      <c r="G158" s="23" t="n">
        <v>39.07</v>
      </c>
      <c r="H158" s="23" t="n">
        <v>48.3</v>
      </c>
      <c r="I158" s="23" t="n">
        <v>1623.84</v>
      </c>
      <c r="J158" s="24" t="n">
        <v>8.16926529744443E-005</v>
      </c>
    </row>
    <row r="159" customFormat="false" ht="51.75" hidden="false" customHeight="true" outlineLevel="0" collapsed="false">
      <c r="A159" s="20" t="s">
        <v>452</v>
      </c>
      <c r="B159" s="21" t="s">
        <v>453</v>
      </c>
      <c r="C159" s="21" t="s">
        <v>31</v>
      </c>
      <c r="D159" s="20" t="s">
        <v>454</v>
      </c>
      <c r="E159" s="21" t="s">
        <v>54</v>
      </c>
      <c r="F159" s="22" t="n">
        <v>4.38</v>
      </c>
      <c r="G159" s="23" t="n">
        <v>40.38</v>
      </c>
      <c r="H159" s="23" t="n">
        <v>49.92</v>
      </c>
      <c r="I159" s="23" t="n">
        <v>218.64</v>
      </c>
      <c r="J159" s="24" t="n">
        <v>1.09994098226011E-005</v>
      </c>
    </row>
    <row r="160" customFormat="false" ht="51.75" hidden="false" customHeight="true" outlineLevel="0" collapsed="false">
      <c r="A160" s="20" t="s">
        <v>455</v>
      </c>
      <c r="B160" s="21" t="s">
        <v>456</v>
      </c>
      <c r="C160" s="21" t="s">
        <v>31</v>
      </c>
      <c r="D160" s="20" t="s">
        <v>457</v>
      </c>
      <c r="E160" s="21" t="s">
        <v>54</v>
      </c>
      <c r="F160" s="22" t="n">
        <v>5.51</v>
      </c>
      <c r="G160" s="23" t="n">
        <v>33.48</v>
      </c>
      <c r="H160" s="23" t="n">
        <v>41.39</v>
      </c>
      <c r="I160" s="23" t="n">
        <v>228.05</v>
      </c>
      <c r="J160" s="24" t="n">
        <v>1.14728110594775E-005</v>
      </c>
    </row>
    <row r="161" customFormat="false" ht="64.5" hidden="false" customHeight="true" outlineLevel="0" collapsed="false">
      <c r="A161" s="20" t="s">
        <v>458</v>
      </c>
      <c r="B161" s="21" t="s">
        <v>459</v>
      </c>
      <c r="C161" s="21" t="s">
        <v>31</v>
      </c>
      <c r="D161" s="20" t="s">
        <v>460</v>
      </c>
      <c r="E161" s="21" t="s">
        <v>54</v>
      </c>
      <c r="F161" s="22" t="n">
        <v>10.09</v>
      </c>
      <c r="G161" s="23" t="n">
        <v>28.46</v>
      </c>
      <c r="H161" s="23" t="n">
        <v>35.18</v>
      </c>
      <c r="I161" s="23" t="n">
        <v>354.96</v>
      </c>
      <c r="J161" s="24" t="n">
        <v>1.78574392180318E-005</v>
      </c>
    </row>
    <row r="162" customFormat="false" ht="64.5" hidden="false" customHeight="true" outlineLevel="0" collapsed="false">
      <c r="A162" s="20" t="s">
        <v>461</v>
      </c>
      <c r="B162" s="21" t="s">
        <v>462</v>
      </c>
      <c r="C162" s="21" t="s">
        <v>31</v>
      </c>
      <c r="D162" s="20" t="s">
        <v>463</v>
      </c>
      <c r="E162" s="21" t="s">
        <v>54</v>
      </c>
      <c r="F162" s="22" t="n">
        <v>159.06</v>
      </c>
      <c r="G162" s="23" t="n">
        <v>37.83</v>
      </c>
      <c r="H162" s="23" t="n">
        <v>46.76</v>
      </c>
      <c r="I162" s="23" t="n">
        <v>7437.64</v>
      </c>
      <c r="J162" s="24" t="n">
        <v>0.000374175130227637</v>
      </c>
    </row>
    <row r="163" customFormat="false" ht="64.5" hidden="false" customHeight="true" outlineLevel="0" collapsed="false">
      <c r="A163" s="20" t="s">
        <v>464</v>
      </c>
      <c r="B163" s="21" t="s">
        <v>465</v>
      </c>
      <c r="C163" s="21" t="s">
        <v>31</v>
      </c>
      <c r="D163" s="20" t="s">
        <v>466</v>
      </c>
      <c r="E163" s="21" t="s">
        <v>54</v>
      </c>
      <c r="F163" s="22" t="n">
        <v>3.56</v>
      </c>
      <c r="G163" s="23" t="n">
        <v>84.97</v>
      </c>
      <c r="H163" s="23" t="n">
        <v>105.04</v>
      </c>
      <c r="I163" s="23" t="n">
        <v>373.94</v>
      </c>
      <c r="J163" s="24" t="n">
        <v>1.88122910220611E-005</v>
      </c>
    </row>
    <row r="164" customFormat="false" ht="64.5" hidden="false" customHeight="true" outlineLevel="0" collapsed="false">
      <c r="A164" s="20" t="s">
        <v>467</v>
      </c>
      <c r="B164" s="21" t="s">
        <v>468</v>
      </c>
      <c r="C164" s="21" t="s">
        <v>31</v>
      </c>
      <c r="D164" s="20" t="s">
        <v>469</v>
      </c>
      <c r="E164" s="21" t="s">
        <v>54</v>
      </c>
      <c r="F164" s="22" t="n">
        <v>6.42</v>
      </c>
      <c r="G164" s="23" t="n">
        <v>53.02</v>
      </c>
      <c r="H164" s="23" t="n">
        <v>65.54</v>
      </c>
      <c r="I164" s="23" t="n">
        <v>420.76</v>
      </c>
      <c r="J164" s="24" t="n">
        <v>2.11677262941713E-005</v>
      </c>
    </row>
    <row r="165" customFormat="false" ht="64.5" hidden="false" customHeight="true" outlineLevel="0" collapsed="false">
      <c r="A165" s="20" t="s">
        <v>470</v>
      </c>
      <c r="B165" s="21" t="s">
        <v>471</v>
      </c>
      <c r="C165" s="21" t="s">
        <v>31</v>
      </c>
      <c r="D165" s="20" t="s">
        <v>472</v>
      </c>
      <c r="E165" s="21" t="s">
        <v>54</v>
      </c>
      <c r="F165" s="22" t="n">
        <v>398.23</v>
      </c>
      <c r="G165" s="23" t="n">
        <v>54.41</v>
      </c>
      <c r="H165" s="23" t="n">
        <v>67.26</v>
      </c>
      <c r="I165" s="23" t="n">
        <v>26784.94</v>
      </c>
      <c r="J165" s="24" t="n">
        <v>0.00134750517807254</v>
      </c>
    </row>
    <row r="166" customFormat="false" ht="64.5" hidden="false" customHeight="true" outlineLevel="0" collapsed="false">
      <c r="A166" s="20" t="s">
        <v>473</v>
      </c>
      <c r="B166" s="21" t="s">
        <v>474</v>
      </c>
      <c r="C166" s="21" t="s">
        <v>31</v>
      </c>
      <c r="D166" s="20" t="s">
        <v>475</v>
      </c>
      <c r="E166" s="21" t="s">
        <v>54</v>
      </c>
      <c r="F166" s="22" t="n">
        <v>113.28</v>
      </c>
      <c r="G166" s="23" t="n">
        <v>47.82</v>
      </c>
      <c r="H166" s="23" t="n">
        <v>59.11</v>
      </c>
      <c r="I166" s="23" t="n">
        <v>6695.98</v>
      </c>
      <c r="J166" s="24" t="n">
        <v>0.000336863465898007</v>
      </c>
    </row>
    <row r="167" customFormat="false" ht="39" hidden="false" customHeight="true" outlineLevel="0" collapsed="false">
      <c r="A167" s="20" t="s">
        <v>476</v>
      </c>
      <c r="B167" s="21" t="s">
        <v>477</v>
      </c>
      <c r="C167" s="21" t="s">
        <v>31</v>
      </c>
      <c r="D167" s="20" t="s">
        <v>478</v>
      </c>
      <c r="E167" s="21" t="s">
        <v>28</v>
      </c>
      <c r="F167" s="22" t="n">
        <v>2</v>
      </c>
      <c r="G167" s="23" t="n">
        <v>823.04</v>
      </c>
      <c r="H167" s="23" t="n">
        <v>1017.52</v>
      </c>
      <c r="I167" s="23" t="n">
        <v>2035.04</v>
      </c>
      <c r="J167" s="24" t="n">
        <v>0.000102379431784605</v>
      </c>
    </row>
    <row r="168" customFormat="false" ht="39" hidden="false" customHeight="true" outlineLevel="0" collapsed="false">
      <c r="A168" s="20" t="s">
        <v>479</v>
      </c>
      <c r="B168" s="21" t="s">
        <v>480</v>
      </c>
      <c r="C168" s="21" t="s">
        <v>31</v>
      </c>
      <c r="D168" s="20" t="s">
        <v>481</v>
      </c>
      <c r="E168" s="21" t="s">
        <v>28</v>
      </c>
      <c r="F168" s="22" t="n">
        <v>5</v>
      </c>
      <c r="G168" s="23" t="n">
        <v>469.57</v>
      </c>
      <c r="H168" s="23" t="n">
        <v>580.52</v>
      </c>
      <c r="I168" s="23" t="n">
        <v>2902.6</v>
      </c>
      <c r="J168" s="24" t="n">
        <v>0.00014602491287542</v>
      </c>
    </row>
    <row r="169" customFormat="false" ht="39" hidden="false" customHeight="true" outlineLevel="0" collapsed="false">
      <c r="A169" s="20" t="s">
        <v>482</v>
      </c>
      <c r="B169" s="21" t="s">
        <v>483</v>
      </c>
      <c r="C169" s="21" t="s">
        <v>31</v>
      </c>
      <c r="D169" s="20" t="s">
        <v>484</v>
      </c>
      <c r="E169" s="21" t="s">
        <v>28</v>
      </c>
      <c r="F169" s="22" t="n">
        <v>2</v>
      </c>
      <c r="G169" s="23" t="n">
        <v>686.17</v>
      </c>
      <c r="H169" s="23" t="n">
        <v>848.31</v>
      </c>
      <c r="I169" s="23" t="n">
        <v>1696.62</v>
      </c>
      <c r="J169" s="24" t="n">
        <v>8.53540920838886E-005</v>
      </c>
    </row>
    <row r="170" customFormat="false" ht="39" hidden="false" customHeight="true" outlineLevel="0" collapsed="false">
      <c r="A170" s="20" t="s">
        <v>485</v>
      </c>
      <c r="B170" s="21" t="s">
        <v>486</v>
      </c>
      <c r="C170" s="21" t="s">
        <v>31</v>
      </c>
      <c r="D170" s="20" t="s">
        <v>487</v>
      </c>
      <c r="E170" s="21" t="s">
        <v>28</v>
      </c>
      <c r="F170" s="22" t="n">
        <v>2</v>
      </c>
      <c r="G170" s="23" t="n">
        <v>40.21</v>
      </c>
      <c r="H170" s="23" t="n">
        <v>49.71</v>
      </c>
      <c r="I170" s="23" t="n">
        <v>99.42</v>
      </c>
      <c r="J170" s="24" t="n">
        <v>5.00165260045279E-006</v>
      </c>
    </row>
    <row r="171" customFormat="false" ht="39" hidden="false" customHeight="true" outlineLevel="0" collapsed="false">
      <c r="A171" s="20" t="s">
        <v>488</v>
      </c>
      <c r="B171" s="21" t="s">
        <v>489</v>
      </c>
      <c r="C171" s="21" t="s">
        <v>31</v>
      </c>
      <c r="D171" s="20" t="s">
        <v>490</v>
      </c>
      <c r="E171" s="21" t="s">
        <v>28</v>
      </c>
      <c r="F171" s="22" t="n">
        <v>16</v>
      </c>
      <c r="G171" s="23" t="n">
        <v>85.92</v>
      </c>
      <c r="H171" s="23" t="n">
        <v>106.22</v>
      </c>
      <c r="I171" s="23" t="n">
        <v>1699.52</v>
      </c>
      <c r="J171" s="24" t="n">
        <v>8.5499986195147E-005</v>
      </c>
    </row>
    <row r="172" customFormat="false" ht="39" hidden="false" customHeight="true" outlineLevel="0" collapsed="false">
      <c r="A172" s="20" t="s">
        <v>491</v>
      </c>
      <c r="B172" s="21" t="s">
        <v>492</v>
      </c>
      <c r="C172" s="21" t="s">
        <v>31</v>
      </c>
      <c r="D172" s="20" t="s">
        <v>493</v>
      </c>
      <c r="E172" s="21" t="s">
        <v>28</v>
      </c>
      <c r="F172" s="22" t="n">
        <v>2</v>
      </c>
      <c r="G172" s="23" t="n">
        <v>2116.021125</v>
      </c>
      <c r="H172" s="23" t="n">
        <v>2616.0369168375</v>
      </c>
      <c r="I172" s="23" t="n">
        <v>5232.07</v>
      </c>
      <c r="J172" s="24" t="n">
        <v>0.000263216621617894</v>
      </c>
    </row>
    <row r="173" customFormat="false" ht="25.5" hidden="false" customHeight="true" outlineLevel="0" collapsed="false">
      <c r="A173" s="20" t="s">
        <v>494</v>
      </c>
      <c r="B173" s="21" t="s">
        <v>495</v>
      </c>
      <c r="C173" s="21" t="s">
        <v>31</v>
      </c>
      <c r="D173" s="20" t="s">
        <v>496</v>
      </c>
      <c r="E173" s="21" t="s">
        <v>28</v>
      </c>
      <c r="F173" s="22" t="n">
        <v>5</v>
      </c>
      <c r="G173" s="23" t="n">
        <v>10.09</v>
      </c>
      <c r="H173" s="23" t="n">
        <v>12.47</v>
      </c>
      <c r="I173" s="23" t="n">
        <v>62.35</v>
      </c>
      <c r="J173" s="24" t="n">
        <v>3.13672339205624E-006</v>
      </c>
    </row>
    <row r="174" customFormat="false" ht="25.5" hidden="false" customHeight="true" outlineLevel="0" collapsed="false">
      <c r="A174" s="20" t="s">
        <v>497</v>
      </c>
      <c r="B174" s="21" t="s">
        <v>498</v>
      </c>
      <c r="C174" s="21" t="s">
        <v>31</v>
      </c>
      <c r="D174" s="20" t="s">
        <v>499</v>
      </c>
      <c r="E174" s="21" t="s">
        <v>28</v>
      </c>
      <c r="F174" s="22" t="n">
        <v>12</v>
      </c>
      <c r="G174" s="23" t="n">
        <v>88.79</v>
      </c>
      <c r="H174" s="23" t="n">
        <v>109.77</v>
      </c>
      <c r="I174" s="23" t="n">
        <v>1317.24</v>
      </c>
      <c r="J174" s="24" t="n">
        <v>6.62681238324324E-005</v>
      </c>
    </row>
    <row r="175" customFormat="false" ht="39" hidden="false" customHeight="true" outlineLevel="0" collapsed="false">
      <c r="A175" s="20" t="s">
        <v>500</v>
      </c>
      <c r="B175" s="21" t="s">
        <v>501</v>
      </c>
      <c r="C175" s="21" t="s">
        <v>31</v>
      </c>
      <c r="D175" s="20" t="s">
        <v>502</v>
      </c>
      <c r="E175" s="21" t="s">
        <v>28</v>
      </c>
      <c r="F175" s="22" t="n">
        <v>2</v>
      </c>
      <c r="G175" s="23" t="n">
        <v>129.68</v>
      </c>
      <c r="H175" s="23" t="n">
        <v>160.32</v>
      </c>
      <c r="I175" s="23" t="n">
        <v>320.64</v>
      </c>
      <c r="J175" s="24" t="n">
        <v>1.61308578737596E-005</v>
      </c>
    </row>
    <row r="176" customFormat="false" ht="25.5" hidden="false" customHeight="true" outlineLevel="0" collapsed="false">
      <c r="A176" s="20" t="s">
        <v>503</v>
      </c>
      <c r="B176" s="21" t="s">
        <v>504</v>
      </c>
      <c r="C176" s="21" t="s">
        <v>339</v>
      </c>
      <c r="D176" s="20" t="s">
        <v>505</v>
      </c>
      <c r="E176" s="21" t="s">
        <v>28</v>
      </c>
      <c r="F176" s="22" t="n">
        <v>1</v>
      </c>
      <c r="G176" s="23" t="n">
        <v>6318.436</v>
      </c>
      <c r="H176" s="23" t="n">
        <v>7811.4824268</v>
      </c>
      <c r="I176" s="23" t="n">
        <v>7811.48</v>
      </c>
      <c r="J176" s="24" t="n">
        <v>0.000392982390418275</v>
      </c>
    </row>
    <row r="177" customFormat="false" ht="24" hidden="false" customHeight="true" outlineLevel="0" collapsed="false">
      <c r="A177" s="15" t="s">
        <v>506</v>
      </c>
      <c r="B177" s="16"/>
      <c r="C177" s="16"/>
      <c r="D177" s="15" t="s">
        <v>507</v>
      </c>
      <c r="E177" s="15"/>
      <c r="F177" s="17"/>
      <c r="G177" s="15"/>
      <c r="H177" s="15"/>
      <c r="I177" s="18" t="n">
        <v>61245.2</v>
      </c>
      <c r="J177" s="31" t="n">
        <v>0.0030811427664982</v>
      </c>
    </row>
    <row r="178" customFormat="false" ht="64.5" hidden="false" customHeight="true" outlineLevel="0" collapsed="false">
      <c r="A178" s="20" t="s">
        <v>508</v>
      </c>
      <c r="B178" s="21" t="s">
        <v>509</v>
      </c>
      <c r="C178" s="21" t="s">
        <v>31</v>
      </c>
      <c r="D178" s="20" t="s">
        <v>510</v>
      </c>
      <c r="E178" s="21" t="s">
        <v>28</v>
      </c>
      <c r="F178" s="22" t="n">
        <v>1</v>
      </c>
      <c r="G178" s="23" t="n">
        <v>132.39</v>
      </c>
      <c r="H178" s="23" t="n">
        <v>163.67</v>
      </c>
      <c r="I178" s="23" t="n">
        <v>163.67</v>
      </c>
      <c r="J178" s="24" t="n">
        <v>8.23396178954041E-006</v>
      </c>
    </row>
    <row r="179" customFormat="false" ht="51.75" hidden="false" customHeight="true" outlineLevel="0" collapsed="false">
      <c r="A179" s="20" t="s">
        <v>511</v>
      </c>
      <c r="B179" s="21" t="s">
        <v>512</v>
      </c>
      <c r="C179" s="21" t="s">
        <v>31</v>
      </c>
      <c r="D179" s="20" t="s">
        <v>513</v>
      </c>
      <c r="E179" s="21" t="s">
        <v>28</v>
      </c>
      <c r="F179" s="22" t="n">
        <v>105</v>
      </c>
      <c r="G179" s="23" t="n">
        <v>121.54</v>
      </c>
      <c r="H179" s="23" t="n">
        <v>150.25</v>
      </c>
      <c r="I179" s="23" t="n">
        <v>15776.25</v>
      </c>
      <c r="J179" s="24" t="n">
        <v>0.000793676542324414</v>
      </c>
    </row>
    <row r="180" customFormat="false" ht="64.5" hidden="false" customHeight="true" outlineLevel="0" collapsed="false">
      <c r="A180" s="20" t="s">
        <v>514</v>
      </c>
      <c r="B180" s="21" t="s">
        <v>459</v>
      </c>
      <c r="C180" s="21" t="s">
        <v>31</v>
      </c>
      <c r="D180" s="20" t="s">
        <v>460</v>
      </c>
      <c r="E180" s="21" t="s">
        <v>54</v>
      </c>
      <c r="F180" s="22" t="n">
        <v>66.72</v>
      </c>
      <c r="G180" s="23" t="n">
        <v>28.46</v>
      </c>
      <c r="H180" s="23" t="n">
        <v>35.18</v>
      </c>
      <c r="I180" s="23" t="n">
        <v>2347.2</v>
      </c>
      <c r="J180" s="24" t="n">
        <v>0.000118083675153719</v>
      </c>
    </row>
    <row r="181" customFormat="false" ht="51.75" hidden="false" customHeight="true" outlineLevel="0" collapsed="false">
      <c r="A181" s="20" t="s">
        <v>515</v>
      </c>
      <c r="B181" s="21" t="s">
        <v>453</v>
      </c>
      <c r="C181" s="21" t="s">
        <v>31</v>
      </c>
      <c r="D181" s="20" t="s">
        <v>454</v>
      </c>
      <c r="E181" s="21" t="s">
        <v>54</v>
      </c>
      <c r="F181" s="22" t="n">
        <v>9.45</v>
      </c>
      <c r="G181" s="23" t="n">
        <v>40.38</v>
      </c>
      <c r="H181" s="23" t="n">
        <v>49.92</v>
      </c>
      <c r="I181" s="23" t="n">
        <v>471.74</v>
      </c>
      <c r="J181" s="24" t="n">
        <v>2.37324441534661E-005</v>
      </c>
    </row>
    <row r="182" customFormat="false" ht="51.75" hidden="false" customHeight="true" outlineLevel="0" collapsed="false">
      <c r="A182" s="20" t="s">
        <v>516</v>
      </c>
      <c r="B182" s="21" t="s">
        <v>456</v>
      </c>
      <c r="C182" s="21" t="s">
        <v>31</v>
      </c>
      <c r="D182" s="20" t="s">
        <v>457</v>
      </c>
      <c r="E182" s="21" t="s">
        <v>54</v>
      </c>
      <c r="F182" s="22" t="n">
        <v>5.8</v>
      </c>
      <c r="G182" s="23" t="n">
        <v>33.48</v>
      </c>
      <c r="H182" s="23" t="n">
        <v>41.39</v>
      </c>
      <c r="I182" s="23" t="n">
        <v>240.06</v>
      </c>
      <c r="J182" s="24" t="n">
        <v>1.20770139133444E-005</v>
      </c>
    </row>
    <row r="183" customFormat="false" ht="25.5" hidden="false" customHeight="true" outlineLevel="0" collapsed="false">
      <c r="A183" s="20" t="s">
        <v>517</v>
      </c>
      <c r="B183" s="21" t="s">
        <v>504</v>
      </c>
      <c r="C183" s="21" t="s">
        <v>339</v>
      </c>
      <c r="D183" s="20" t="s">
        <v>505</v>
      </c>
      <c r="E183" s="21" t="s">
        <v>28</v>
      </c>
      <c r="F183" s="22" t="n">
        <v>4</v>
      </c>
      <c r="G183" s="23" t="n">
        <v>6318.436</v>
      </c>
      <c r="H183" s="23" t="n">
        <v>7811.4824268</v>
      </c>
      <c r="I183" s="23" t="n">
        <v>31245.92</v>
      </c>
      <c r="J183" s="24" t="n">
        <v>0.0015719295616731</v>
      </c>
    </row>
    <row r="184" customFormat="false" ht="25.5" hidden="false" customHeight="true" outlineLevel="0" collapsed="false">
      <c r="A184" s="20" t="s">
        <v>518</v>
      </c>
      <c r="B184" s="21" t="s">
        <v>519</v>
      </c>
      <c r="C184" s="21" t="s">
        <v>339</v>
      </c>
      <c r="D184" s="20" t="s">
        <v>520</v>
      </c>
      <c r="E184" s="21" t="s">
        <v>28</v>
      </c>
      <c r="F184" s="22" t="n">
        <v>7</v>
      </c>
      <c r="G184" s="23" t="n">
        <v>1271.12</v>
      </c>
      <c r="H184" s="23" t="n">
        <v>1571.48</v>
      </c>
      <c r="I184" s="23" t="n">
        <v>11000.36</v>
      </c>
      <c r="J184" s="24" t="n">
        <v>0.000553409567490614</v>
      </c>
    </row>
    <row r="185" customFormat="false" ht="24" hidden="false" customHeight="true" outlineLevel="0" collapsed="false">
      <c r="A185" s="15" t="s">
        <v>521</v>
      </c>
      <c r="B185" s="16"/>
      <c r="C185" s="16"/>
      <c r="D185" s="15" t="s">
        <v>522</v>
      </c>
      <c r="E185" s="15"/>
      <c r="F185" s="17"/>
      <c r="G185" s="15"/>
      <c r="H185" s="15"/>
      <c r="I185" s="18" t="n">
        <v>108234.42</v>
      </c>
      <c r="J185" s="31" t="n">
        <v>0.00544509121154193</v>
      </c>
    </row>
    <row r="186" customFormat="false" ht="64.5" hidden="false" customHeight="true" outlineLevel="0" collapsed="false">
      <c r="A186" s="20" t="s">
        <v>523</v>
      </c>
      <c r="B186" s="21" t="s">
        <v>524</v>
      </c>
      <c r="C186" s="21" t="s">
        <v>31</v>
      </c>
      <c r="D186" s="20" t="s">
        <v>525</v>
      </c>
      <c r="E186" s="21" t="s">
        <v>28</v>
      </c>
      <c r="F186" s="22" t="n">
        <v>1</v>
      </c>
      <c r="G186" s="23" t="n">
        <v>489.35</v>
      </c>
      <c r="H186" s="23" t="n">
        <v>604.98</v>
      </c>
      <c r="I186" s="23" t="n">
        <v>604.98</v>
      </c>
      <c r="J186" s="24" t="n">
        <v>3.04355239410775E-005</v>
      </c>
    </row>
    <row r="187" customFormat="false" ht="51.75" hidden="false" customHeight="true" outlineLevel="0" collapsed="false">
      <c r="A187" s="20" t="s">
        <v>526</v>
      </c>
      <c r="B187" s="21" t="s">
        <v>527</v>
      </c>
      <c r="C187" s="21" t="s">
        <v>31</v>
      </c>
      <c r="D187" s="20" t="s">
        <v>528</v>
      </c>
      <c r="E187" s="21" t="s">
        <v>28</v>
      </c>
      <c r="F187" s="22" t="n">
        <v>100</v>
      </c>
      <c r="G187" s="23" t="n">
        <v>28.43</v>
      </c>
      <c r="H187" s="23" t="n">
        <v>35.14</v>
      </c>
      <c r="I187" s="23" t="n">
        <v>3514</v>
      </c>
      <c r="J187" s="24" t="n">
        <v>0.000176783416193835</v>
      </c>
    </row>
    <row r="188" customFormat="false" ht="64.5" hidden="false" customHeight="true" outlineLevel="0" collapsed="false">
      <c r="A188" s="20" t="s">
        <v>529</v>
      </c>
      <c r="B188" s="21" t="s">
        <v>530</v>
      </c>
      <c r="C188" s="21" t="s">
        <v>31</v>
      </c>
      <c r="D188" s="20" t="s">
        <v>531</v>
      </c>
      <c r="E188" s="21" t="s">
        <v>28</v>
      </c>
      <c r="F188" s="22" t="n">
        <v>62</v>
      </c>
      <c r="G188" s="23" t="n">
        <v>285.37</v>
      </c>
      <c r="H188" s="23" t="n">
        <v>352.8</v>
      </c>
      <c r="I188" s="23" t="n">
        <v>21873.6</v>
      </c>
      <c r="J188" s="24" t="n">
        <v>0.00110042394207669</v>
      </c>
    </row>
    <row r="189" customFormat="false" ht="39" hidden="false" customHeight="true" outlineLevel="0" collapsed="false">
      <c r="A189" s="20" t="s">
        <v>532</v>
      </c>
      <c r="B189" s="21" t="s">
        <v>533</v>
      </c>
      <c r="C189" s="21" t="s">
        <v>31</v>
      </c>
      <c r="D189" s="20" t="s">
        <v>534</v>
      </c>
      <c r="E189" s="21" t="s">
        <v>28</v>
      </c>
      <c r="F189" s="22" t="n">
        <v>39</v>
      </c>
      <c r="G189" s="23" t="n">
        <v>87.55</v>
      </c>
      <c r="H189" s="23" t="n">
        <v>108.23</v>
      </c>
      <c r="I189" s="23" t="n">
        <v>4220.97</v>
      </c>
      <c r="J189" s="24" t="n">
        <v>0.000212349885102929</v>
      </c>
    </row>
    <row r="190" customFormat="false" ht="25.5" hidden="false" customHeight="true" outlineLevel="0" collapsed="false">
      <c r="A190" s="20" t="s">
        <v>535</v>
      </c>
      <c r="B190" s="21" t="s">
        <v>536</v>
      </c>
      <c r="C190" s="21" t="s">
        <v>31</v>
      </c>
      <c r="D190" s="20" t="s">
        <v>537</v>
      </c>
      <c r="E190" s="21" t="s">
        <v>28</v>
      </c>
      <c r="F190" s="22" t="n">
        <v>4</v>
      </c>
      <c r="G190" s="23" t="n">
        <v>342.53</v>
      </c>
      <c r="H190" s="23" t="n">
        <v>423.46</v>
      </c>
      <c r="I190" s="23" t="n">
        <v>1693.84</v>
      </c>
      <c r="J190" s="24" t="n">
        <v>8.52142349703374E-005</v>
      </c>
    </row>
    <row r="191" customFormat="false" ht="51.75" hidden="false" customHeight="true" outlineLevel="0" collapsed="false">
      <c r="A191" s="20" t="s">
        <v>538</v>
      </c>
      <c r="B191" s="21" t="s">
        <v>539</v>
      </c>
      <c r="C191" s="21" t="s">
        <v>31</v>
      </c>
      <c r="D191" s="20" t="s">
        <v>540</v>
      </c>
      <c r="E191" s="21" t="s">
        <v>28</v>
      </c>
      <c r="F191" s="22" t="n">
        <v>3</v>
      </c>
      <c r="G191" s="23" t="n">
        <v>2288.2885255</v>
      </c>
      <c r="H191" s="23" t="n">
        <v>2829.01110407565</v>
      </c>
      <c r="I191" s="23" t="n">
        <v>8487.03</v>
      </c>
      <c r="J191" s="24" t="n">
        <v>0.000426968172094355</v>
      </c>
    </row>
    <row r="192" customFormat="false" ht="51.75" hidden="false" customHeight="true" outlineLevel="0" collapsed="false">
      <c r="A192" s="20" t="s">
        <v>541</v>
      </c>
      <c r="B192" s="21" t="s">
        <v>542</v>
      </c>
      <c r="C192" s="21" t="s">
        <v>31</v>
      </c>
      <c r="D192" s="20" t="s">
        <v>543</v>
      </c>
      <c r="E192" s="21" t="s">
        <v>28</v>
      </c>
      <c r="F192" s="22" t="n">
        <v>2</v>
      </c>
      <c r="G192" s="23" t="n">
        <v>1871.68</v>
      </c>
      <c r="H192" s="23" t="n">
        <v>2313.95</v>
      </c>
      <c r="I192" s="23" t="n">
        <v>4627.9</v>
      </c>
      <c r="J192" s="24" t="n">
        <v>0.00023282184741134</v>
      </c>
    </row>
    <row r="193" customFormat="false" ht="39" hidden="false" customHeight="true" outlineLevel="0" collapsed="false">
      <c r="A193" s="20" t="s">
        <v>544</v>
      </c>
      <c r="B193" s="21" t="s">
        <v>545</v>
      </c>
      <c r="C193" s="21" t="s">
        <v>31</v>
      </c>
      <c r="D193" s="20" t="s">
        <v>546</v>
      </c>
      <c r="E193" s="21" t="s">
        <v>28</v>
      </c>
      <c r="F193" s="22" t="n">
        <v>6</v>
      </c>
      <c r="G193" s="23" t="n">
        <v>492.99</v>
      </c>
      <c r="H193" s="23" t="n">
        <v>609.48</v>
      </c>
      <c r="I193" s="23" t="n">
        <v>3656.88</v>
      </c>
      <c r="J193" s="24" t="n">
        <v>0.000183971468130595</v>
      </c>
    </row>
    <row r="194" customFormat="false" ht="39" hidden="false" customHeight="true" outlineLevel="0" collapsed="false">
      <c r="A194" s="20" t="s">
        <v>547</v>
      </c>
      <c r="B194" s="21" t="s">
        <v>483</v>
      </c>
      <c r="C194" s="21" t="s">
        <v>31</v>
      </c>
      <c r="D194" s="20" t="s">
        <v>484</v>
      </c>
      <c r="E194" s="21" t="s">
        <v>28</v>
      </c>
      <c r="F194" s="22" t="n">
        <v>1</v>
      </c>
      <c r="G194" s="23" t="n">
        <v>686.17</v>
      </c>
      <c r="H194" s="23" t="n">
        <v>848.31</v>
      </c>
      <c r="I194" s="23" t="n">
        <v>848.31</v>
      </c>
      <c r="J194" s="24" t="n">
        <v>4.26770460419443E-005</v>
      </c>
    </row>
    <row r="195" customFormat="false" ht="39" hidden="false" customHeight="true" outlineLevel="0" collapsed="false">
      <c r="A195" s="20" t="s">
        <v>548</v>
      </c>
      <c r="B195" s="21" t="s">
        <v>549</v>
      </c>
      <c r="C195" s="21" t="s">
        <v>31</v>
      </c>
      <c r="D195" s="20" t="s">
        <v>550</v>
      </c>
      <c r="E195" s="21" t="s">
        <v>28</v>
      </c>
      <c r="F195" s="22" t="n">
        <v>4</v>
      </c>
      <c r="G195" s="23" t="n">
        <v>15.85</v>
      </c>
      <c r="H195" s="23" t="n">
        <v>19.59</v>
      </c>
      <c r="I195" s="23" t="n">
        <v>78.36</v>
      </c>
      <c r="J195" s="24" t="n">
        <v>3.94215950283122E-006</v>
      </c>
    </row>
    <row r="196" customFormat="false" ht="24" hidden="false" customHeight="true" outlineLevel="0" collapsed="false">
      <c r="A196" s="20" t="s">
        <v>551</v>
      </c>
      <c r="B196" s="21" t="s">
        <v>552</v>
      </c>
      <c r="C196" s="21" t="s">
        <v>339</v>
      </c>
      <c r="D196" s="20" t="s">
        <v>553</v>
      </c>
      <c r="E196" s="21" t="s">
        <v>28</v>
      </c>
      <c r="F196" s="22" t="n">
        <v>54</v>
      </c>
      <c r="G196" s="23" t="n">
        <v>162.43</v>
      </c>
      <c r="H196" s="23" t="n">
        <v>200.81</v>
      </c>
      <c r="I196" s="23" t="n">
        <v>10843.74</v>
      </c>
      <c r="J196" s="24" t="n">
        <v>0.000545530279316374</v>
      </c>
    </row>
    <row r="197" customFormat="false" ht="24" hidden="false" customHeight="true" outlineLevel="0" collapsed="false">
      <c r="A197" s="20" t="s">
        <v>554</v>
      </c>
      <c r="B197" s="21" t="s">
        <v>555</v>
      </c>
      <c r="C197" s="21" t="s">
        <v>339</v>
      </c>
      <c r="D197" s="20" t="s">
        <v>556</v>
      </c>
      <c r="E197" s="21" t="s">
        <v>28</v>
      </c>
      <c r="F197" s="22" t="n">
        <v>2</v>
      </c>
      <c r="G197" s="23" t="n">
        <v>449.43</v>
      </c>
      <c r="H197" s="23" t="n">
        <v>555.63</v>
      </c>
      <c r="I197" s="23" t="n">
        <v>1111.26</v>
      </c>
      <c r="J197" s="24" t="n">
        <v>5.59056172679457E-005</v>
      </c>
    </row>
    <row r="198" customFormat="false" ht="24" hidden="false" customHeight="true" outlineLevel="0" collapsed="false">
      <c r="A198" s="20" t="s">
        <v>557</v>
      </c>
      <c r="B198" s="21" t="s">
        <v>558</v>
      </c>
      <c r="C198" s="21" t="s">
        <v>339</v>
      </c>
      <c r="D198" s="20" t="s">
        <v>559</v>
      </c>
      <c r="E198" s="21" t="s">
        <v>28</v>
      </c>
      <c r="F198" s="22" t="n">
        <v>77</v>
      </c>
      <c r="G198" s="23" t="n">
        <v>490.3</v>
      </c>
      <c r="H198" s="23" t="n">
        <v>606.15</v>
      </c>
      <c r="I198" s="23" t="n">
        <v>46673.55</v>
      </c>
      <c r="J198" s="24" t="n">
        <v>0.00234806761949168</v>
      </c>
    </row>
    <row r="199" customFormat="false" ht="24" hidden="false" customHeight="true" outlineLevel="0" collapsed="false">
      <c r="A199" s="15" t="s">
        <v>560</v>
      </c>
      <c r="B199" s="16"/>
      <c r="C199" s="16"/>
      <c r="D199" s="15" t="s">
        <v>561</v>
      </c>
      <c r="E199" s="15"/>
      <c r="F199" s="17"/>
      <c r="G199" s="15"/>
      <c r="H199" s="15"/>
      <c r="I199" s="18" t="n">
        <v>8758.81</v>
      </c>
      <c r="J199" s="31" t="n">
        <v>0.000440640965734981</v>
      </c>
    </row>
    <row r="200" customFormat="false" ht="39" hidden="false" customHeight="true" outlineLevel="0" collapsed="false">
      <c r="A200" s="20" t="s">
        <v>562</v>
      </c>
      <c r="B200" s="21" t="s">
        <v>563</v>
      </c>
      <c r="C200" s="21" t="s">
        <v>31</v>
      </c>
      <c r="D200" s="20" t="s">
        <v>564</v>
      </c>
      <c r="E200" s="21" t="s">
        <v>28</v>
      </c>
      <c r="F200" s="22" t="n">
        <v>2</v>
      </c>
      <c r="G200" s="23" t="n">
        <v>1180.7538</v>
      </c>
      <c r="H200" s="23" t="n">
        <v>1459.76592294</v>
      </c>
      <c r="I200" s="23" t="n">
        <v>2919.53</v>
      </c>
      <c r="J200" s="24" t="n">
        <v>0.000146876632635284</v>
      </c>
    </row>
    <row r="201" customFormat="false" ht="25.5" hidden="false" customHeight="true" outlineLevel="0" collapsed="false">
      <c r="A201" s="20" t="s">
        <v>565</v>
      </c>
      <c r="B201" s="21" t="s">
        <v>566</v>
      </c>
      <c r="C201" s="21" t="s">
        <v>31</v>
      </c>
      <c r="D201" s="20" t="s">
        <v>567</v>
      </c>
      <c r="E201" s="21" t="s">
        <v>28</v>
      </c>
      <c r="F201" s="22" t="n">
        <v>1</v>
      </c>
      <c r="G201" s="23" t="n">
        <v>73.94</v>
      </c>
      <c r="H201" s="23" t="n">
        <v>91.41</v>
      </c>
      <c r="I201" s="23" t="n">
        <v>91.41</v>
      </c>
      <c r="J201" s="24" t="n">
        <v>4.59868300349416E-006</v>
      </c>
    </row>
    <row r="202" customFormat="false" ht="39" hidden="false" customHeight="true" outlineLevel="0" collapsed="false">
      <c r="A202" s="20" t="s">
        <v>568</v>
      </c>
      <c r="B202" s="21" t="s">
        <v>569</v>
      </c>
      <c r="C202" s="21" t="s">
        <v>31</v>
      </c>
      <c r="D202" s="20" t="s">
        <v>570</v>
      </c>
      <c r="E202" s="21" t="s">
        <v>28</v>
      </c>
      <c r="F202" s="22" t="n">
        <v>1</v>
      </c>
      <c r="G202" s="23" t="n">
        <v>2668.084625</v>
      </c>
      <c r="H202" s="23" t="n">
        <v>3329.62</v>
      </c>
      <c r="I202" s="23" t="n">
        <v>3329.62</v>
      </c>
      <c r="J202" s="24" t="n">
        <v>0.000167507569216653</v>
      </c>
    </row>
    <row r="203" customFormat="false" ht="51.75" hidden="false" customHeight="true" outlineLevel="0" collapsed="false">
      <c r="A203" s="20" t="s">
        <v>571</v>
      </c>
      <c r="B203" s="21" t="s">
        <v>542</v>
      </c>
      <c r="C203" s="21" t="s">
        <v>31</v>
      </c>
      <c r="D203" s="20" t="s">
        <v>543</v>
      </c>
      <c r="E203" s="21" t="s">
        <v>28</v>
      </c>
      <c r="F203" s="22" t="n">
        <v>1</v>
      </c>
      <c r="G203" s="23" t="n">
        <v>1871.68</v>
      </c>
      <c r="H203" s="23" t="n">
        <v>2313.95</v>
      </c>
      <c r="I203" s="23" t="n">
        <v>2313.95</v>
      </c>
      <c r="J203" s="24" t="n">
        <v>0.00011641092370567</v>
      </c>
    </row>
    <row r="204" customFormat="false" ht="39" hidden="false" customHeight="true" outlineLevel="0" collapsed="false">
      <c r="A204" s="20" t="s">
        <v>572</v>
      </c>
      <c r="B204" s="21" t="s">
        <v>573</v>
      </c>
      <c r="C204" s="21" t="s">
        <v>31</v>
      </c>
      <c r="D204" s="20" t="s">
        <v>574</v>
      </c>
      <c r="E204" s="21" t="s">
        <v>28</v>
      </c>
      <c r="F204" s="22" t="n">
        <v>1</v>
      </c>
      <c r="G204" s="23" t="n">
        <v>84.37</v>
      </c>
      <c r="H204" s="23" t="n">
        <v>104.3</v>
      </c>
      <c r="I204" s="23" t="n">
        <v>104.3</v>
      </c>
      <c r="J204" s="24" t="n">
        <v>5.24715717388076E-006</v>
      </c>
    </row>
    <row r="205" customFormat="false" ht="24" hidden="false" customHeight="true" outlineLevel="0" collapsed="false">
      <c r="A205" s="15" t="s">
        <v>575</v>
      </c>
      <c r="B205" s="16"/>
      <c r="C205" s="16"/>
      <c r="D205" s="15" t="s">
        <v>576</v>
      </c>
      <c r="E205" s="15"/>
      <c r="F205" s="17"/>
      <c r="G205" s="15"/>
      <c r="H205" s="15"/>
      <c r="I205" s="18" t="n">
        <v>1123079.54</v>
      </c>
      <c r="J205" s="31" t="n">
        <v>0.0565002384002848</v>
      </c>
    </row>
    <row r="206" customFormat="false" ht="24" hidden="false" customHeight="true" outlineLevel="0" collapsed="false">
      <c r="A206" s="15" t="s">
        <v>577</v>
      </c>
      <c r="B206" s="16"/>
      <c r="C206" s="16"/>
      <c r="D206" s="15" t="s">
        <v>578</v>
      </c>
      <c r="E206" s="15"/>
      <c r="F206" s="17"/>
      <c r="G206" s="15"/>
      <c r="H206" s="15"/>
      <c r="I206" s="18" t="n">
        <v>277382.33</v>
      </c>
      <c r="J206" s="31" t="n">
        <v>0.0139546374186698</v>
      </c>
    </row>
    <row r="207" customFormat="false" ht="64.5" hidden="false" customHeight="true" outlineLevel="0" collapsed="false">
      <c r="A207" s="20" t="s">
        <v>579</v>
      </c>
      <c r="B207" s="21" t="s">
        <v>580</v>
      </c>
      <c r="C207" s="21" t="s">
        <v>31</v>
      </c>
      <c r="D207" s="20" t="s">
        <v>581</v>
      </c>
      <c r="E207" s="21" t="s">
        <v>28</v>
      </c>
      <c r="F207" s="22" t="n">
        <v>889</v>
      </c>
      <c r="G207" s="23" t="n">
        <v>127.456742327296</v>
      </c>
      <c r="H207" s="23" t="n">
        <v>157.574770539236</v>
      </c>
      <c r="I207" s="23" t="n">
        <v>140083.97</v>
      </c>
      <c r="J207" s="24" t="n">
        <v>0.0070473883809319</v>
      </c>
    </row>
    <row r="208" customFormat="false" ht="64.5" hidden="false" customHeight="true" outlineLevel="0" collapsed="false">
      <c r="A208" s="20" t="s">
        <v>582</v>
      </c>
      <c r="B208" s="21" t="s">
        <v>583</v>
      </c>
      <c r="C208" s="21" t="s">
        <v>31</v>
      </c>
      <c r="D208" s="20" t="s">
        <v>584</v>
      </c>
      <c r="E208" s="21" t="s">
        <v>28</v>
      </c>
      <c r="F208" s="22" t="n">
        <v>134</v>
      </c>
      <c r="G208" s="23" t="n">
        <v>141.613269812528</v>
      </c>
      <c r="H208" s="23" t="n">
        <v>175.076485469228</v>
      </c>
      <c r="I208" s="23" t="n">
        <v>23460.24</v>
      </c>
      <c r="J208" s="24" t="n">
        <v>0.00118024512576188</v>
      </c>
    </row>
    <row r="209" customFormat="false" ht="64.5" hidden="false" customHeight="true" outlineLevel="0" collapsed="false">
      <c r="A209" s="20" t="s">
        <v>585</v>
      </c>
      <c r="B209" s="21" t="s">
        <v>586</v>
      </c>
      <c r="C209" s="21" t="s">
        <v>31</v>
      </c>
      <c r="D209" s="20" t="s">
        <v>587</v>
      </c>
      <c r="E209" s="21" t="s">
        <v>28</v>
      </c>
      <c r="F209" s="22" t="n">
        <v>773</v>
      </c>
      <c r="G209" s="23" t="n">
        <v>108.80750041424</v>
      </c>
      <c r="H209" s="23" t="n">
        <v>134.518712762125</v>
      </c>
      <c r="I209" s="23" t="n">
        <v>103982.96</v>
      </c>
      <c r="J209" s="24" t="n">
        <v>0.00523120742593822</v>
      </c>
    </row>
    <row r="210" customFormat="false" ht="78" hidden="false" customHeight="true" outlineLevel="0" collapsed="false">
      <c r="A210" s="20" t="s">
        <v>588</v>
      </c>
      <c r="B210" s="21" t="s">
        <v>589</v>
      </c>
      <c r="C210" s="21" t="s">
        <v>31</v>
      </c>
      <c r="D210" s="20" t="s">
        <v>590</v>
      </c>
      <c r="E210" s="21" t="s">
        <v>28</v>
      </c>
      <c r="F210" s="22" t="n">
        <v>25</v>
      </c>
      <c r="G210" s="23" t="n">
        <v>277.8851961612</v>
      </c>
      <c r="H210" s="23" t="n">
        <v>343.549468014092</v>
      </c>
      <c r="I210" s="23" t="n">
        <v>8588.73</v>
      </c>
      <c r="J210" s="24" t="n">
        <v>0.000432084527651246</v>
      </c>
    </row>
    <row r="211" customFormat="false" ht="64.5" hidden="false" customHeight="true" outlineLevel="0" collapsed="false">
      <c r="A211" s="20" t="s">
        <v>591</v>
      </c>
      <c r="B211" s="21" t="s">
        <v>592</v>
      </c>
      <c r="C211" s="21" t="s">
        <v>31</v>
      </c>
      <c r="D211" s="20" t="s">
        <v>593</v>
      </c>
      <c r="E211" s="21" t="s">
        <v>28</v>
      </c>
      <c r="F211" s="22" t="n">
        <v>4</v>
      </c>
      <c r="G211" s="23" t="n">
        <v>256.093264144</v>
      </c>
      <c r="H211" s="23" t="n">
        <v>316.608102461227</v>
      </c>
      <c r="I211" s="23" t="n">
        <v>1266.43</v>
      </c>
      <c r="J211" s="24" t="n">
        <v>6.37119583865562E-005</v>
      </c>
    </row>
    <row r="212" customFormat="false" ht="24" hidden="false" customHeight="true" outlineLevel="0" collapsed="false">
      <c r="A212" s="15" t="s">
        <v>594</v>
      </c>
      <c r="B212" s="16"/>
      <c r="C212" s="16"/>
      <c r="D212" s="15" t="s">
        <v>595</v>
      </c>
      <c r="E212" s="15"/>
      <c r="F212" s="17"/>
      <c r="G212" s="15"/>
      <c r="H212" s="15"/>
      <c r="I212" s="18" t="n">
        <v>27622.95</v>
      </c>
      <c r="J212" s="31" t="n">
        <v>0.00138966404847794</v>
      </c>
    </row>
    <row r="213" customFormat="false" ht="25.5" hidden="false" customHeight="true" outlineLevel="0" collapsed="false">
      <c r="A213" s="20" t="s">
        <v>596</v>
      </c>
      <c r="B213" s="21" t="s">
        <v>597</v>
      </c>
      <c r="C213" s="21" t="s">
        <v>31</v>
      </c>
      <c r="D213" s="20" t="s">
        <v>598</v>
      </c>
      <c r="E213" s="21" t="s">
        <v>28</v>
      </c>
      <c r="F213" s="22" t="n">
        <v>1</v>
      </c>
      <c r="G213" s="23" t="n">
        <v>125.08</v>
      </c>
      <c r="H213" s="23" t="n">
        <v>154.63</v>
      </c>
      <c r="I213" s="23" t="n">
        <v>154.63</v>
      </c>
      <c r="J213" s="24" t="n">
        <v>7.77917462892792E-006</v>
      </c>
    </row>
    <row r="214" customFormat="false" ht="51.75" hidden="false" customHeight="true" outlineLevel="0" collapsed="false">
      <c r="A214" s="20" t="s">
        <v>599</v>
      </c>
      <c r="B214" s="21" t="s">
        <v>600</v>
      </c>
      <c r="C214" s="21" t="s">
        <v>31</v>
      </c>
      <c r="D214" s="20" t="s">
        <v>601</v>
      </c>
      <c r="E214" s="21" t="s">
        <v>28</v>
      </c>
      <c r="F214" s="22" t="n">
        <v>21</v>
      </c>
      <c r="G214" s="23" t="n">
        <v>289.568</v>
      </c>
      <c r="H214" s="23" t="n">
        <v>357.9929184</v>
      </c>
      <c r="I214" s="23" t="n">
        <v>7517.85</v>
      </c>
      <c r="J214" s="24" t="n">
        <v>0.000378210360111788</v>
      </c>
    </row>
    <row r="215" customFormat="false" ht="51.75" hidden="false" customHeight="true" outlineLevel="0" collapsed="false">
      <c r="A215" s="20" t="s">
        <v>602</v>
      </c>
      <c r="B215" s="21" t="s">
        <v>603</v>
      </c>
      <c r="C215" s="21" t="s">
        <v>31</v>
      </c>
      <c r="D215" s="20" t="s">
        <v>604</v>
      </c>
      <c r="E215" s="21" t="s">
        <v>28</v>
      </c>
      <c r="F215" s="22" t="n">
        <v>3</v>
      </c>
      <c r="G215" s="23" t="n">
        <v>490.65</v>
      </c>
      <c r="H215" s="23" t="n">
        <v>606.59</v>
      </c>
      <c r="I215" s="23" t="n">
        <v>1819.77</v>
      </c>
      <c r="J215" s="24" t="n">
        <v>9.15495609809491E-005</v>
      </c>
    </row>
    <row r="216" customFormat="false" ht="51.75" hidden="false" customHeight="true" outlineLevel="0" collapsed="false">
      <c r="A216" s="20" t="s">
        <v>605</v>
      </c>
      <c r="B216" s="21" t="s">
        <v>606</v>
      </c>
      <c r="C216" s="21" t="s">
        <v>31</v>
      </c>
      <c r="D216" s="20" t="s">
        <v>607</v>
      </c>
      <c r="E216" s="21" t="s">
        <v>28</v>
      </c>
      <c r="F216" s="22" t="n">
        <v>2</v>
      </c>
      <c r="G216" s="23" t="n">
        <v>514.78</v>
      </c>
      <c r="H216" s="23" t="n">
        <v>636.42</v>
      </c>
      <c r="I216" s="23" t="n">
        <v>1272.84</v>
      </c>
      <c r="J216" s="24" t="n">
        <v>6.40344346807516E-005</v>
      </c>
    </row>
    <row r="217" customFormat="false" ht="51.75" hidden="false" customHeight="true" outlineLevel="0" collapsed="false">
      <c r="A217" s="20" t="s">
        <v>608</v>
      </c>
      <c r="B217" s="21" t="s">
        <v>609</v>
      </c>
      <c r="C217" s="21" t="s">
        <v>31</v>
      </c>
      <c r="D217" s="20" t="s">
        <v>610</v>
      </c>
      <c r="E217" s="21" t="s">
        <v>28</v>
      </c>
      <c r="F217" s="22" t="n">
        <v>6</v>
      </c>
      <c r="G217" s="23" t="n">
        <v>481.604</v>
      </c>
      <c r="H217" s="23" t="n">
        <v>595.4070252</v>
      </c>
      <c r="I217" s="23" t="n">
        <v>3572.44</v>
      </c>
      <c r="J217" s="24" t="n">
        <v>0.000179723434077264</v>
      </c>
    </row>
    <row r="218" customFormat="false" ht="39" hidden="false" customHeight="true" outlineLevel="0" collapsed="false">
      <c r="A218" s="20" t="s">
        <v>611</v>
      </c>
      <c r="B218" s="21" t="s">
        <v>612</v>
      </c>
      <c r="C218" s="21" t="s">
        <v>31</v>
      </c>
      <c r="D218" s="20" t="s">
        <v>613</v>
      </c>
      <c r="E218" s="21" t="s">
        <v>28</v>
      </c>
      <c r="F218" s="22" t="n">
        <v>1</v>
      </c>
      <c r="G218" s="23" t="n">
        <v>62.6</v>
      </c>
      <c r="H218" s="23" t="n">
        <v>77.39</v>
      </c>
      <c r="I218" s="23" t="n">
        <v>77.39</v>
      </c>
      <c r="J218" s="24" t="n">
        <v>3.89336043803099E-006</v>
      </c>
    </row>
    <row r="219" customFormat="false" ht="39" hidden="false" customHeight="true" outlineLevel="0" collapsed="false">
      <c r="A219" s="20" t="s">
        <v>614</v>
      </c>
      <c r="B219" s="21" t="s">
        <v>615</v>
      </c>
      <c r="C219" s="21" t="s">
        <v>31</v>
      </c>
      <c r="D219" s="20" t="s">
        <v>616</v>
      </c>
      <c r="E219" s="21" t="s">
        <v>28</v>
      </c>
      <c r="F219" s="22" t="n">
        <v>5</v>
      </c>
      <c r="G219" s="23" t="n">
        <v>92.96</v>
      </c>
      <c r="H219" s="23" t="n">
        <v>114.92</v>
      </c>
      <c r="I219" s="23" t="n">
        <v>574.6</v>
      </c>
      <c r="J219" s="24" t="n">
        <v>2.89071573548599E-005</v>
      </c>
    </row>
    <row r="220" customFormat="false" ht="39" hidden="false" customHeight="true" outlineLevel="0" collapsed="false">
      <c r="A220" s="25" t="s">
        <v>617</v>
      </c>
      <c r="B220" s="26"/>
      <c r="C220" s="27" t="s">
        <v>26</v>
      </c>
      <c r="D220" s="25" t="s">
        <v>618</v>
      </c>
      <c r="E220" s="27" t="s">
        <v>28</v>
      </c>
      <c r="F220" s="28" t="n">
        <v>2</v>
      </c>
      <c r="G220" s="29" t="n">
        <v>893.41</v>
      </c>
      <c r="H220" s="29" t="n">
        <v>1033.59</v>
      </c>
      <c r="I220" s="29" t="n">
        <v>2067.18</v>
      </c>
      <c r="J220" s="30" t="n">
        <v>0.000103996341003862</v>
      </c>
    </row>
    <row r="221" customFormat="false" ht="39" hidden="false" customHeight="true" outlineLevel="0" collapsed="false">
      <c r="A221" s="25" t="s">
        <v>619</v>
      </c>
      <c r="B221" s="26"/>
      <c r="C221" s="27" t="s">
        <v>26</v>
      </c>
      <c r="D221" s="25" t="s">
        <v>620</v>
      </c>
      <c r="E221" s="27" t="s">
        <v>28</v>
      </c>
      <c r="F221" s="28" t="n">
        <v>1</v>
      </c>
      <c r="G221" s="29" t="n">
        <v>763.36</v>
      </c>
      <c r="H221" s="29" t="n">
        <v>883.13</v>
      </c>
      <c r="I221" s="29" t="n">
        <v>883.13</v>
      </c>
      <c r="J221" s="30" t="n">
        <v>4.442878154333E-005</v>
      </c>
    </row>
    <row r="222" customFormat="false" ht="39" hidden="false" customHeight="true" outlineLevel="0" collapsed="false">
      <c r="A222" s="25" t="s">
        <v>621</v>
      </c>
      <c r="B222" s="26"/>
      <c r="C222" s="27" t="s">
        <v>26</v>
      </c>
      <c r="D222" s="25" t="s">
        <v>622</v>
      </c>
      <c r="E222" s="27" t="s">
        <v>28</v>
      </c>
      <c r="F222" s="28" t="n">
        <v>1</v>
      </c>
      <c r="G222" s="29" t="n">
        <v>581.22</v>
      </c>
      <c r="H222" s="29" t="n">
        <v>672.41</v>
      </c>
      <c r="I222" s="29" t="n">
        <v>672.41</v>
      </c>
      <c r="J222" s="30" t="n">
        <v>3.38278135694071E-005</v>
      </c>
    </row>
    <row r="223" customFormat="false" ht="25.5" hidden="false" customHeight="true" outlineLevel="0" collapsed="false">
      <c r="A223" s="25" t="s">
        <v>623</v>
      </c>
      <c r="B223" s="26"/>
      <c r="C223" s="27" t="s">
        <v>26</v>
      </c>
      <c r="D223" s="25" t="s">
        <v>624</v>
      </c>
      <c r="E223" s="27" t="s">
        <v>28</v>
      </c>
      <c r="F223" s="28" t="n">
        <v>7</v>
      </c>
      <c r="G223" s="29" t="n">
        <v>19.36</v>
      </c>
      <c r="H223" s="29" t="n">
        <v>22.4</v>
      </c>
      <c r="I223" s="29" t="n">
        <v>156.8</v>
      </c>
      <c r="J223" s="30" t="n">
        <v>7.88834367080061E-006</v>
      </c>
    </row>
    <row r="224" customFormat="false" ht="39" hidden="false" customHeight="true" outlineLevel="0" collapsed="false">
      <c r="A224" s="25" t="s">
        <v>625</v>
      </c>
      <c r="B224" s="26"/>
      <c r="C224" s="27" t="s">
        <v>26</v>
      </c>
      <c r="D224" s="25" t="s">
        <v>626</v>
      </c>
      <c r="E224" s="27" t="s">
        <v>28</v>
      </c>
      <c r="F224" s="28" t="n">
        <v>25</v>
      </c>
      <c r="G224" s="29" t="n">
        <v>283.33</v>
      </c>
      <c r="H224" s="29" t="n">
        <v>327.78</v>
      </c>
      <c r="I224" s="29" t="n">
        <v>8194.5</v>
      </c>
      <c r="J224" s="30" t="n">
        <v>0.000412251480933518</v>
      </c>
    </row>
    <row r="225" customFormat="false" ht="25.5" hidden="false" customHeight="true" outlineLevel="0" collapsed="false">
      <c r="A225" s="20" t="s">
        <v>627</v>
      </c>
      <c r="B225" s="21" t="s">
        <v>628</v>
      </c>
      <c r="C225" s="21" t="s">
        <v>26</v>
      </c>
      <c r="D225" s="20" t="s">
        <v>629</v>
      </c>
      <c r="E225" s="21" t="s">
        <v>39</v>
      </c>
      <c r="F225" s="22" t="n">
        <v>3</v>
      </c>
      <c r="G225" s="23" t="n">
        <v>29.39</v>
      </c>
      <c r="H225" s="23" t="n">
        <v>36.33</v>
      </c>
      <c r="I225" s="23" t="n">
        <v>108.99</v>
      </c>
      <c r="J225" s="24" t="n">
        <v>5.4831031676056E-006</v>
      </c>
    </row>
    <row r="226" customFormat="false" ht="24" hidden="false" customHeight="true" outlineLevel="0" collapsed="false">
      <c r="A226" s="20" t="s">
        <v>630</v>
      </c>
      <c r="B226" s="21" t="s">
        <v>631</v>
      </c>
      <c r="C226" s="21" t="s">
        <v>26</v>
      </c>
      <c r="D226" s="20" t="s">
        <v>632</v>
      </c>
      <c r="E226" s="21" t="s">
        <v>28</v>
      </c>
      <c r="F226" s="22" t="n">
        <v>7</v>
      </c>
      <c r="G226" s="23" t="n">
        <v>5.27</v>
      </c>
      <c r="H226" s="23" t="n">
        <v>6.51</v>
      </c>
      <c r="I226" s="23" t="n">
        <v>45.57</v>
      </c>
      <c r="J226" s="24" t="n">
        <v>2.29254987932643E-006</v>
      </c>
    </row>
    <row r="227" customFormat="false" ht="25.5" hidden="false" customHeight="true" outlineLevel="0" collapsed="false">
      <c r="A227" s="20" t="s">
        <v>633</v>
      </c>
      <c r="B227" s="21" t="s">
        <v>634</v>
      </c>
      <c r="C227" s="21" t="s">
        <v>26</v>
      </c>
      <c r="D227" s="20" t="s">
        <v>635</v>
      </c>
      <c r="E227" s="21" t="s">
        <v>39</v>
      </c>
      <c r="F227" s="22" t="n">
        <v>1</v>
      </c>
      <c r="G227" s="23" t="n">
        <v>12.22</v>
      </c>
      <c r="H227" s="23" t="n">
        <v>15.1</v>
      </c>
      <c r="I227" s="23" t="n">
        <v>15.1</v>
      </c>
      <c r="J227" s="24" t="n">
        <v>7.59655544828375E-007</v>
      </c>
    </row>
    <row r="228" customFormat="false" ht="25.5" hidden="false" customHeight="true" outlineLevel="0" collapsed="false">
      <c r="A228" s="20" t="s">
        <v>636</v>
      </c>
      <c r="B228" s="21" t="s">
        <v>637</v>
      </c>
      <c r="C228" s="21" t="s">
        <v>26</v>
      </c>
      <c r="D228" s="20" t="s">
        <v>638</v>
      </c>
      <c r="E228" s="21" t="s">
        <v>39</v>
      </c>
      <c r="F228" s="22" t="n">
        <v>25</v>
      </c>
      <c r="G228" s="23" t="n">
        <v>15.85</v>
      </c>
      <c r="H228" s="23" t="n">
        <v>19.59</v>
      </c>
      <c r="I228" s="23" t="n">
        <v>489.75</v>
      </c>
      <c r="J228" s="24" t="n">
        <v>2.46384968926951E-005</v>
      </c>
    </row>
    <row r="229" customFormat="false" ht="24" hidden="false" customHeight="true" outlineLevel="0" collapsed="false">
      <c r="A229" s="15" t="s">
        <v>639</v>
      </c>
      <c r="B229" s="16"/>
      <c r="C229" s="16"/>
      <c r="D229" s="15" t="s">
        <v>640</v>
      </c>
      <c r="E229" s="15"/>
      <c r="F229" s="17"/>
      <c r="G229" s="15"/>
      <c r="H229" s="15"/>
      <c r="I229" s="18" t="n">
        <v>33394.58</v>
      </c>
      <c r="J229" s="31" t="n">
        <v>0.00168002502412018</v>
      </c>
    </row>
    <row r="230" customFormat="false" ht="39" hidden="false" customHeight="true" outlineLevel="0" collapsed="false">
      <c r="A230" s="20" t="s">
        <v>641</v>
      </c>
      <c r="B230" s="21" t="s">
        <v>642</v>
      </c>
      <c r="C230" s="21" t="s">
        <v>31</v>
      </c>
      <c r="D230" s="20" t="s">
        <v>643</v>
      </c>
      <c r="E230" s="21" t="s">
        <v>28</v>
      </c>
      <c r="F230" s="22" t="n">
        <v>1</v>
      </c>
      <c r="G230" s="23" t="n">
        <v>394.86</v>
      </c>
      <c r="H230" s="23" t="n">
        <v>488.16</v>
      </c>
      <c r="I230" s="23" t="n">
        <v>488.16</v>
      </c>
      <c r="J230" s="24" t="n">
        <v>2.45585066730741E-005</v>
      </c>
    </row>
    <row r="231" customFormat="false" ht="25.5" hidden="false" customHeight="true" outlineLevel="0" collapsed="false">
      <c r="A231" s="25" t="s">
        <v>644</v>
      </c>
      <c r="B231" s="26"/>
      <c r="C231" s="27" t="s">
        <v>26</v>
      </c>
      <c r="D231" s="25" t="s">
        <v>645</v>
      </c>
      <c r="E231" s="27" t="s">
        <v>28</v>
      </c>
      <c r="F231" s="28" t="n">
        <v>1</v>
      </c>
      <c r="G231" s="29" t="n">
        <v>345.39</v>
      </c>
      <c r="H231" s="29" t="n">
        <v>399.58</v>
      </c>
      <c r="I231" s="29" t="n">
        <v>399.58</v>
      </c>
      <c r="J231" s="30" t="n">
        <v>2.01021961988425E-005</v>
      </c>
    </row>
    <row r="232" customFormat="false" ht="25.5" hidden="false" customHeight="true" outlineLevel="0" collapsed="false">
      <c r="A232" s="20" t="s">
        <v>646</v>
      </c>
      <c r="B232" s="21" t="s">
        <v>647</v>
      </c>
      <c r="C232" s="21" t="s">
        <v>31</v>
      </c>
      <c r="D232" s="20" t="s">
        <v>648</v>
      </c>
      <c r="E232" s="21" t="s">
        <v>28</v>
      </c>
      <c r="F232" s="22" t="n">
        <v>9</v>
      </c>
      <c r="G232" s="23" t="n">
        <v>71.59</v>
      </c>
      <c r="H232" s="23" t="n">
        <v>88.5</v>
      </c>
      <c r="I232" s="23" t="n">
        <v>796.5</v>
      </c>
      <c r="J232" s="24" t="n">
        <v>4.00705722818411E-005</v>
      </c>
    </row>
    <row r="233" customFormat="false" ht="25.5" hidden="false" customHeight="true" outlineLevel="0" collapsed="false">
      <c r="A233" s="20" t="s">
        <v>649</v>
      </c>
      <c r="B233" s="21" t="s">
        <v>650</v>
      </c>
      <c r="C233" s="21" t="s">
        <v>31</v>
      </c>
      <c r="D233" s="20" t="s">
        <v>651</v>
      </c>
      <c r="E233" s="21" t="s">
        <v>28</v>
      </c>
      <c r="F233" s="22" t="n">
        <v>12</v>
      </c>
      <c r="G233" s="23" t="n">
        <v>71.59</v>
      </c>
      <c r="H233" s="23" t="n">
        <v>88.5</v>
      </c>
      <c r="I233" s="23" t="n">
        <v>1062</v>
      </c>
      <c r="J233" s="24" t="n">
        <v>5.34274297091215E-005</v>
      </c>
    </row>
    <row r="234" customFormat="false" ht="25.5" hidden="false" customHeight="true" outlineLevel="0" collapsed="false">
      <c r="A234" s="25" t="s">
        <v>652</v>
      </c>
      <c r="B234" s="26"/>
      <c r="C234" s="27" t="s">
        <v>26</v>
      </c>
      <c r="D234" s="25" t="s">
        <v>653</v>
      </c>
      <c r="E234" s="27" t="s">
        <v>28</v>
      </c>
      <c r="F234" s="28" t="n">
        <v>2</v>
      </c>
      <c r="G234" s="29" t="n">
        <v>1115.04</v>
      </c>
      <c r="H234" s="29" t="n">
        <v>1289.99</v>
      </c>
      <c r="I234" s="29" t="n">
        <v>2579.98</v>
      </c>
      <c r="J234" s="30" t="n">
        <v>0.000129794444539491</v>
      </c>
    </row>
    <row r="235" customFormat="false" ht="25.5" hidden="false" customHeight="true" outlineLevel="0" collapsed="false">
      <c r="A235" s="20" t="s">
        <v>654</v>
      </c>
      <c r="B235" s="21" t="s">
        <v>655</v>
      </c>
      <c r="C235" s="21" t="s">
        <v>31</v>
      </c>
      <c r="D235" s="20" t="s">
        <v>656</v>
      </c>
      <c r="E235" s="21" t="s">
        <v>28</v>
      </c>
      <c r="F235" s="22" t="n">
        <v>7</v>
      </c>
      <c r="G235" s="23" t="n">
        <v>75.35</v>
      </c>
      <c r="H235" s="23" t="n">
        <v>93.15</v>
      </c>
      <c r="I235" s="23" t="n">
        <v>652.05</v>
      </c>
      <c r="J235" s="24" t="n">
        <v>3.28035362917445E-005</v>
      </c>
    </row>
    <row r="236" customFormat="false" ht="25.5" hidden="false" customHeight="true" outlineLevel="0" collapsed="false">
      <c r="A236" s="20" t="s">
        <v>657</v>
      </c>
      <c r="B236" s="21" t="s">
        <v>658</v>
      </c>
      <c r="C236" s="21" t="s">
        <v>31</v>
      </c>
      <c r="D236" s="20" t="s">
        <v>659</v>
      </c>
      <c r="E236" s="21" t="s">
        <v>28</v>
      </c>
      <c r="F236" s="22" t="n">
        <v>3</v>
      </c>
      <c r="G236" s="23" t="n">
        <v>81.02</v>
      </c>
      <c r="H236" s="23" t="n">
        <v>100.16</v>
      </c>
      <c r="I236" s="23" t="n">
        <v>300.48</v>
      </c>
      <c r="J236" s="24" t="n">
        <v>1.51166422589424E-005</v>
      </c>
    </row>
    <row r="237" customFormat="false" ht="25.5" hidden="false" customHeight="true" outlineLevel="0" collapsed="false">
      <c r="A237" s="20" t="s">
        <v>660</v>
      </c>
      <c r="B237" s="21" t="s">
        <v>661</v>
      </c>
      <c r="C237" s="21" t="s">
        <v>31</v>
      </c>
      <c r="D237" s="20" t="s">
        <v>662</v>
      </c>
      <c r="E237" s="21" t="s">
        <v>28</v>
      </c>
      <c r="F237" s="22" t="n">
        <v>10</v>
      </c>
      <c r="G237" s="23" t="n">
        <v>88.46</v>
      </c>
      <c r="H237" s="23" t="n">
        <v>109.36</v>
      </c>
      <c r="I237" s="23" t="n">
        <v>1093.6</v>
      </c>
      <c r="J237" s="24" t="n">
        <v>5.50171724386961E-005</v>
      </c>
    </row>
    <row r="238" customFormat="false" ht="24" hidden="false" customHeight="true" outlineLevel="0" collapsed="false">
      <c r="A238" s="25" t="s">
        <v>663</v>
      </c>
      <c r="B238" s="26"/>
      <c r="C238" s="27" t="s">
        <v>26</v>
      </c>
      <c r="D238" s="25" t="s">
        <v>664</v>
      </c>
      <c r="E238" s="27" t="s">
        <v>28</v>
      </c>
      <c r="F238" s="28" t="n">
        <v>1</v>
      </c>
      <c r="G238" s="29" t="n">
        <v>66.66</v>
      </c>
      <c r="H238" s="29" t="n">
        <v>77.12</v>
      </c>
      <c r="I238" s="29" t="n">
        <v>77.12</v>
      </c>
      <c r="J238" s="30" t="n">
        <v>3.87977719318969E-006</v>
      </c>
    </row>
    <row r="239" customFormat="false" ht="25.5" hidden="false" customHeight="true" outlineLevel="0" collapsed="false">
      <c r="A239" s="25" t="s">
        <v>665</v>
      </c>
      <c r="B239" s="26"/>
      <c r="C239" s="27" t="s">
        <v>26</v>
      </c>
      <c r="D239" s="25" t="s">
        <v>666</v>
      </c>
      <c r="E239" s="27" t="s">
        <v>28</v>
      </c>
      <c r="F239" s="28" t="n">
        <v>3</v>
      </c>
      <c r="G239" s="29" t="n">
        <v>97.34</v>
      </c>
      <c r="H239" s="29" t="n">
        <v>112.61</v>
      </c>
      <c r="I239" s="29" t="n">
        <v>337.83</v>
      </c>
      <c r="J239" s="30" t="n">
        <v>1.69956577953225E-005</v>
      </c>
    </row>
    <row r="240" customFormat="false" ht="25.5" hidden="false" customHeight="true" outlineLevel="0" collapsed="false">
      <c r="A240" s="25" t="s">
        <v>667</v>
      </c>
      <c r="B240" s="26"/>
      <c r="C240" s="27" t="s">
        <v>26</v>
      </c>
      <c r="D240" s="25" t="s">
        <v>668</v>
      </c>
      <c r="E240" s="27" t="s">
        <v>28</v>
      </c>
      <c r="F240" s="28" t="n">
        <v>4</v>
      </c>
      <c r="G240" s="29" t="n">
        <v>3140.824</v>
      </c>
      <c r="H240" s="29" t="n">
        <v>3633.62</v>
      </c>
      <c r="I240" s="29" t="n">
        <v>14534.48</v>
      </c>
      <c r="J240" s="30" t="n">
        <v>0.000731205186966697</v>
      </c>
    </row>
    <row r="241" customFormat="false" ht="25.5" hidden="false" customHeight="true" outlineLevel="0" collapsed="false">
      <c r="A241" s="20" t="s">
        <v>669</v>
      </c>
      <c r="B241" s="21" t="s">
        <v>670</v>
      </c>
      <c r="C241" s="21" t="s">
        <v>31</v>
      </c>
      <c r="D241" s="20" t="s">
        <v>671</v>
      </c>
      <c r="E241" s="21" t="s">
        <v>28</v>
      </c>
      <c r="F241" s="22" t="n">
        <v>13</v>
      </c>
      <c r="G241" s="23" t="n">
        <v>53.53</v>
      </c>
      <c r="H241" s="23" t="n">
        <v>66.17</v>
      </c>
      <c r="I241" s="23" t="n">
        <v>860.21</v>
      </c>
      <c r="J241" s="24" t="n">
        <v>4.32757149812461E-005</v>
      </c>
    </row>
    <row r="242" customFormat="false" ht="25.5" hidden="false" customHeight="true" outlineLevel="0" collapsed="false">
      <c r="A242" s="20" t="s">
        <v>672</v>
      </c>
      <c r="B242" s="21" t="s">
        <v>673</v>
      </c>
      <c r="C242" s="21" t="s">
        <v>31</v>
      </c>
      <c r="D242" s="20" t="s">
        <v>674</v>
      </c>
      <c r="E242" s="21" t="s">
        <v>28</v>
      </c>
      <c r="F242" s="22" t="n">
        <v>2</v>
      </c>
      <c r="G242" s="23" t="n">
        <v>54.52</v>
      </c>
      <c r="H242" s="23" t="n">
        <v>67.4</v>
      </c>
      <c r="I242" s="23" t="n">
        <v>134.8</v>
      </c>
      <c r="J242" s="24" t="n">
        <v>6.78156075780563E-006</v>
      </c>
    </row>
    <row r="243" customFormat="false" ht="25.5" hidden="false" customHeight="true" outlineLevel="0" collapsed="false">
      <c r="A243" s="20" t="s">
        <v>675</v>
      </c>
      <c r="B243" s="21" t="s">
        <v>676</v>
      </c>
      <c r="C243" s="21" t="s">
        <v>31</v>
      </c>
      <c r="D243" s="20" t="s">
        <v>677</v>
      </c>
      <c r="E243" s="21" t="s">
        <v>28</v>
      </c>
      <c r="F243" s="22" t="n">
        <v>1</v>
      </c>
      <c r="G243" s="23" t="n">
        <v>56.63</v>
      </c>
      <c r="H243" s="23" t="n">
        <v>70.01</v>
      </c>
      <c r="I243" s="23" t="n">
        <v>70.01</v>
      </c>
      <c r="J243" s="24" t="n">
        <v>3.5220850790354E-006</v>
      </c>
    </row>
    <row r="244" customFormat="false" ht="25.5" hidden="false" customHeight="true" outlineLevel="0" collapsed="false">
      <c r="A244" s="20" t="s">
        <v>678</v>
      </c>
      <c r="B244" s="21" t="s">
        <v>679</v>
      </c>
      <c r="C244" s="21" t="s">
        <v>31</v>
      </c>
      <c r="D244" s="20" t="s">
        <v>680</v>
      </c>
      <c r="E244" s="21" t="s">
        <v>28</v>
      </c>
      <c r="F244" s="22" t="n">
        <v>5</v>
      </c>
      <c r="G244" s="23" t="n">
        <v>56.63</v>
      </c>
      <c r="H244" s="23" t="n">
        <v>70.01</v>
      </c>
      <c r="I244" s="23" t="n">
        <v>350.05</v>
      </c>
      <c r="J244" s="24" t="n">
        <v>1.7610425395177E-005</v>
      </c>
    </row>
    <row r="245" customFormat="false" ht="25.5" hidden="false" customHeight="true" outlineLevel="0" collapsed="false">
      <c r="A245" s="20" t="s">
        <v>681</v>
      </c>
      <c r="B245" s="21" t="s">
        <v>682</v>
      </c>
      <c r="C245" s="21" t="s">
        <v>31</v>
      </c>
      <c r="D245" s="20" t="s">
        <v>683</v>
      </c>
      <c r="E245" s="21" t="s">
        <v>28</v>
      </c>
      <c r="F245" s="22" t="n">
        <v>1</v>
      </c>
      <c r="G245" s="23" t="n">
        <v>59.14</v>
      </c>
      <c r="H245" s="23" t="n">
        <v>73.11</v>
      </c>
      <c r="I245" s="23" t="n">
        <v>73.11</v>
      </c>
      <c r="J245" s="24" t="n">
        <v>3.67804085313924E-006</v>
      </c>
    </row>
    <row r="246" customFormat="false" ht="25.5" hidden="false" customHeight="true" outlineLevel="0" collapsed="false">
      <c r="A246" s="20" t="s">
        <v>684</v>
      </c>
      <c r="B246" s="21" t="s">
        <v>685</v>
      </c>
      <c r="C246" s="21" t="s">
        <v>31</v>
      </c>
      <c r="D246" s="20" t="s">
        <v>686</v>
      </c>
      <c r="E246" s="21" t="s">
        <v>28</v>
      </c>
      <c r="F246" s="22" t="n">
        <v>2</v>
      </c>
      <c r="G246" s="23" t="n">
        <v>62.18</v>
      </c>
      <c r="H246" s="23" t="n">
        <v>76.87</v>
      </c>
      <c r="I246" s="23" t="n">
        <v>153.74</v>
      </c>
      <c r="J246" s="24" t="n">
        <v>7.73440022926585E-006</v>
      </c>
    </row>
    <row r="247" customFormat="false" ht="25.5" hidden="false" customHeight="true" outlineLevel="0" collapsed="false">
      <c r="A247" s="20" t="s">
        <v>687</v>
      </c>
      <c r="B247" s="21" t="s">
        <v>688</v>
      </c>
      <c r="C247" s="21" t="s">
        <v>31</v>
      </c>
      <c r="D247" s="20" t="s">
        <v>689</v>
      </c>
      <c r="E247" s="21" t="s">
        <v>28</v>
      </c>
      <c r="F247" s="22" t="n">
        <v>62</v>
      </c>
      <c r="G247" s="23" t="n">
        <v>67.15</v>
      </c>
      <c r="H247" s="23" t="n">
        <v>83.01</v>
      </c>
      <c r="I247" s="23" t="n">
        <v>5146.62</v>
      </c>
      <c r="J247" s="24" t="n">
        <v>0.000258917776167193</v>
      </c>
    </row>
    <row r="248" customFormat="false" ht="25.5" hidden="false" customHeight="true" outlineLevel="0" collapsed="false">
      <c r="A248" s="20" t="s">
        <v>690</v>
      </c>
      <c r="B248" s="21" t="s">
        <v>691</v>
      </c>
      <c r="C248" s="21" t="s">
        <v>31</v>
      </c>
      <c r="D248" s="20" t="s">
        <v>692</v>
      </c>
      <c r="E248" s="21" t="s">
        <v>28</v>
      </c>
      <c r="F248" s="22" t="n">
        <v>12</v>
      </c>
      <c r="G248" s="23" t="n">
        <v>10.92</v>
      </c>
      <c r="H248" s="23" t="n">
        <v>13.5</v>
      </c>
      <c r="I248" s="23" t="n">
        <v>162</v>
      </c>
      <c r="J248" s="24" t="n">
        <v>8.14994690478124E-006</v>
      </c>
    </row>
    <row r="249" customFormat="false" ht="25.5" hidden="false" customHeight="true" outlineLevel="0" collapsed="false">
      <c r="A249" s="20" t="s">
        <v>693</v>
      </c>
      <c r="B249" s="21" t="s">
        <v>694</v>
      </c>
      <c r="C249" s="21" t="s">
        <v>31</v>
      </c>
      <c r="D249" s="20" t="s">
        <v>695</v>
      </c>
      <c r="E249" s="21" t="s">
        <v>28</v>
      </c>
      <c r="F249" s="22" t="n">
        <v>1</v>
      </c>
      <c r="G249" s="23" t="n">
        <v>11.4</v>
      </c>
      <c r="H249" s="23" t="n">
        <v>14.09</v>
      </c>
      <c r="I249" s="23" t="n">
        <v>14.09</v>
      </c>
      <c r="J249" s="24" t="n">
        <v>7.0884414745906E-007</v>
      </c>
    </row>
    <row r="250" customFormat="false" ht="25.5" hidden="false" customHeight="true" outlineLevel="0" collapsed="false">
      <c r="A250" s="20" t="s">
        <v>696</v>
      </c>
      <c r="B250" s="21" t="s">
        <v>697</v>
      </c>
      <c r="C250" s="21" t="s">
        <v>31</v>
      </c>
      <c r="D250" s="20" t="s">
        <v>698</v>
      </c>
      <c r="E250" s="21" t="s">
        <v>28</v>
      </c>
      <c r="F250" s="22" t="n">
        <v>6</v>
      </c>
      <c r="G250" s="23" t="n">
        <v>12.46</v>
      </c>
      <c r="H250" s="23" t="n">
        <v>15.4</v>
      </c>
      <c r="I250" s="23" t="n">
        <v>92.4</v>
      </c>
      <c r="J250" s="24" t="n">
        <v>4.64848823457893E-006</v>
      </c>
    </row>
    <row r="251" customFormat="false" ht="25.5" hidden="false" customHeight="true" outlineLevel="0" collapsed="false">
      <c r="A251" s="20" t="s">
        <v>699</v>
      </c>
      <c r="B251" s="21" t="s">
        <v>700</v>
      </c>
      <c r="C251" s="21" t="s">
        <v>31</v>
      </c>
      <c r="D251" s="20" t="s">
        <v>701</v>
      </c>
      <c r="E251" s="21" t="s">
        <v>28</v>
      </c>
      <c r="F251" s="22" t="n">
        <v>1</v>
      </c>
      <c r="G251" s="23" t="n">
        <v>12.46</v>
      </c>
      <c r="H251" s="23" t="n">
        <v>15.4</v>
      </c>
      <c r="I251" s="23" t="n">
        <v>15.4</v>
      </c>
      <c r="J251" s="24" t="n">
        <v>7.74748039096489E-007</v>
      </c>
    </row>
    <row r="252" customFormat="false" ht="25.5" hidden="false" customHeight="true" outlineLevel="0" collapsed="false">
      <c r="A252" s="20" t="s">
        <v>702</v>
      </c>
      <c r="B252" s="21" t="s">
        <v>703</v>
      </c>
      <c r="C252" s="21" t="s">
        <v>31</v>
      </c>
      <c r="D252" s="20" t="s">
        <v>704</v>
      </c>
      <c r="E252" s="21" t="s">
        <v>28</v>
      </c>
      <c r="F252" s="22" t="n">
        <v>2</v>
      </c>
      <c r="G252" s="23" t="n">
        <v>13.71</v>
      </c>
      <c r="H252" s="23" t="n">
        <v>16.94</v>
      </c>
      <c r="I252" s="23" t="n">
        <v>33.88</v>
      </c>
      <c r="J252" s="24" t="n">
        <v>1.70444568601227E-006</v>
      </c>
    </row>
    <row r="253" customFormat="false" ht="25.5" hidden="false" customHeight="true" outlineLevel="0" collapsed="false">
      <c r="A253" s="20" t="s">
        <v>705</v>
      </c>
      <c r="B253" s="21" t="s">
        <v>706</v>
      </c>
      <c r="C253" s="21" t="s">
        <v>31</v>
      </c>
      <c r="D253" s="20" t="s">
        <v>707</v>
      </c>
      <c r="E253" s="21" t="s">
        <v>28</v>
      </c>
      <c r="F253" s="22" t="n">
        <v>79</v>
      </c>
      <c r="G253" s="23" t="n">
        <v>19.7</v>
      </c>
      <c r="H253" s="23" t="n">
        <v>24.35</v>
      </c>
      <c r="I253" s="23" t="n">
        <v>1923.65</v>
      </c>
      <c r="J253" s="24" t="n">
        <v>9.67755886628546E-005</v>
      </c>
    </row>
    <row r="254" customFormat="false" ht="39" hidden="false" customHeight="true" outlineLevel="0" collapsed="false">
      <c r="A254" s="20" t="s">
        <v>708</v>
      </c>
      <c r="B254" s="21" t="s">
        <v>709</v>
      </c>
      <c r="C254" s="21" t="s">
        <v>31</v>
      </c>
      <c r="D254" s="20" t="s">
        <v>710</v>
      </c>
      <c r="E254" s="21" t="s">
        <v>28</v>
      </c>
      <c r="F254" s="22" t="n">
        <v>1</v>
      </c>
      <c r="G254" s="23" t="n">
        <v>143.8</v>
      </c>
      <c r="H254" s="23" t="n">
        <v>177.77</v>
      </c>
      <c r="I254" s="23" t="n">
        <v>177.77</v>
      </c>
      <c r="J254" s="24" t="n">
        <v>8.94330902014174E-006</v>
      </c>
    </row>
    <row r="255" customFormat="false" ht="25.5" hidden="false" customHeight="true" outlineLevel="0" collapsed="false">
      <c r="A255" s="25" t="s">
        <v>711</v>
      </c>
      <c r="B255" s="26"/>
      <c r="C255" s="27" t="s">
        <v>26</v>
      </c>
      <c r="D255" s="25" t="s">
        <v>712</v>
      </c>
      <c r="E255" s="27" t="s">
        <v>28</v>
      </c>
      <c r="F255" s="28" t="n">
        <v>2</v>
      </c>
      <c r="G255" s="29" t="n">
        <v>139.42</v>
      </c>
      <c r="H255" s="29" t="n">
        <v>161.29</v>
      </c>
      <c r="I255" s="29" t="n">
        <v>322.58</v>
      </c>
      <c r="J255" s="30" t="n">
        <v>1.62284560033601E-005</v>
      </c>
    </row>
    <row r="256" customFormat="false" ht="25.5" hidden="false" customHeight="true" outlineLevel="0" collapsed="false">
      <c r="A256" s="25" t="s">
        <v>713</v>
      </c>
      <c r="B256" s="26"/>
      <c r="C256" s="27" t="s">
        <v>26</v>
      </c>
      <c r="D256" s="25" t="s">
        <v>714</v>
      </c>
      <c r="E256" s="27" t="s">
        <v>28</v>
      </c>
      <c r="F256" s="28" t="n">
        <v>7</v>
      </c>
      <c r="G256" s="29" t="n">
        <v>122.36</v>
      </c>
      <c r="H256" s="29" t="n">
        <v>141.56</v>
      </c>
      <c r="I256" s="29" t="n">
        <v>990.92</v>
      </c>
      <c r="J256" s="30" t="n">
        <v>4.98515147338631E-005</v>
      </c>
    </row>
    <row r="257" customFormat="false" ht="25.5" hidden="false" customHeight="true" outlineLevel="0" collapsed="false">
      <c r="A257" s="20" t="s">
        <v>715</v>
      </c>
      <c r="B257" s="21" t="s">
        <v>716</v>
      </c>
      <c r="C257" s="21" t="s">
        <v>26</v>
      </c>
      <c r="D257" s="20" t="s">
        <v>717</v>
      </c>
      <c r="E257" s="21" t="s">
        <v>39</v>
      </c>
      <c r="F257" s="22" t="n">
        <v>13</v>
      </c>
      <c r="G257" s="23" t="n">
        <v>5.97</v>
      </c>
      <c r="H257" s="23" t="n">
        <v>7.38</v>
      </c>
      <c r="I257" s="23" t="n">
        <v>95.94</v>
      </c>
      <c r="J257" s="24" t="n">
        <v>4.82657966694267E-006</v>
      </c>
    </row>
    <row r="258" customFormat="false" ht="24" hidden="false" customHeight="true" outlineLevel="0" collapsed="false">
      <c r="A258" s="20" t="s">
        <v>718</v>
      </c>
      <c r="B258" s="21" t="s">
        <v>719</v>
      </c>
      <c r="C258" s="21" t="s">
        <v>26</v>
      </c>
      <c r="D258" s="20" t="s">
        <v>720</v>
      </c>
      <c r="E258" s="21" t="s">
        <v>39</v>
      </c>
      <c r="F258" s="22" t="n">
        <v>7</v>
      </c>
      <c r="G258" s="23" t="n">
        <v>52.65</v>
      </c>
      <c r="H258" s="23" t="n">
        <v>65.09</v>
      </c>
      <c r="I258" s="23" t="n">
        <v>455.63</v>
      </c>
      <c r="J258" s="24" t="n">
        <v>2.29219772112684E-005</v>
      </c>
    </row>
    <row r="259" customFormat="false" ht="24" hidden="false" customHeight="true" outlineLevel="0" collapsed="false">
      <c r="A259" s="15" t="s">
        <v>721</v>
      </c>
      <c r="B259" s="16"/>
      <c r="C259" s="16"/>
      <c r="D259" s="15" t="s">
        <v>722</v>
      </c>
      <c r="E259" s="15"/>
      <c r="F259" s="17"/>
      <c r="G259" s="15"/>
      <c r="H259" s="15"/>
      <c r="I259" s="18" t="n">
        <v>446926.92</v>
      </c>
      <c r="J259" s="31" t="n">
        <v>0.0224841399278853</v>
      </c>
    </row>
    <row r="260" customFormat="false" ht="51.75" hidden="false" customHeight="true" outlineLevel="0" collapsed="false">
      <c r="A260" s="20" t="s">
        <v>723</v>
      </c>
      <c r="B260" s="21" t="s">
        <v>724</v>
      </c>
      <c r="C260" s="21" t="s">
        <v>31</v>
      </c>
      <c r="D260" s="20" t="s">
        <v>725</v>
      </c>
      <c r="E260" s="21" t="s">
        <v>54</v>
      </c>
      <c r="F260" s="22" t="n">
        <v>90.6</v>
      </c>
      <c r="G260" s="23" t="n">
        <v>38.862105</v>
      </c>
      <c r="H260" s="23" t="n">
        <v>48.0452204115</v>
      </c>
      <c r="I260" s="23" t="n">
        <v>4352.89</v>
      </c>
      <c r="J260" s="24" t="n">
        <v>0.000218986557915761</v>
      </c>
    </row>
    <row r="261" customFormat="false" ht="51.75" hidden="false" customHeight="true" outlineLevel="0" collapsed="false">
      <c r="A261" s="20" t="s">
        <v>726</v>
      </c>
      <c r="B261" s="21" t="s">
        <v>727</v>
      </c>
      <c r="C261" s="21" t="s">
        <v>31</v>
      </c>
      <c r="D261" s="20" t="s">
        <v>728</v>
      </c>
      <c r="E261" s="21" t="s">
        <v>54</v>
      </c>
      <c r="F261" s="22" t="n">
        <v>278.1</v>
      </c>
      <c r="G261" s="23" t="n">
        <v>53.74658</v>
      </c>
      <c r="H261" s="23" t="n">
        <v>66.446896854</v>
      </c>
      <c r="I261" s="23" t="n">
        <v>18478.88</v>
      </c>
      <c r="J261" s="24" t="n">
        <v>0.000929641301603852</v>
      </c>
    </row>
    <row r="262" customFormat="false" ht="51.75" hidden="false" customHeight="true" outlineLevel="0" collapsed="false">
      <c r="A262" s="20" t="s">
        <v>729</v>
      </c>
      <c r="B262" s="21" t="s">
        <v>730</v>
      </c>
      <c r="C262" s="21" t="s">
        <v>31</v>
      </c>
      <c r="D262" s="20" t="s">
        <v>731</v>
      </c>
      <c r="E262" s="21" t="s">
        <v>54</v>
      </c>
      <c r="F262" s="22" t="n">
        <v>42.3</v>
      </c>
      <c r="G262" s="23" t="n">
        <v>69.454715</v>
      </c>
      <c r="H262" s="23" t="n">
        <v>85.8668641545</v>
      </c>
      <c r="I262" s="23" t="n">
        <v>3632.16</v>
      </c>
      <c r="J262" s="24" t="n">
        <v>0.000182727846602903</v>
      </c>
    </row>
    <row r="263" customFormat="false" ht="51.75" hidden="false" customHeight="true" outlineLevel="0" collapsed="false">
      <c r="A263" s="20" t="s">
        <v>732</v>
      </c>
      <c r="B263" s="21" t="s">
        <v>733</v>
      </c>
      <c r="C263" s="21" t="s">
        <v>31</v>
      </c>
      <c r="D263" s="20" t="s">
        <v>734</v>
      </c>
      <c r="E263" s="21" t="s">
        <v>54</v>
      </c>
      <c r="F263" s="22" t="n">
        <v>613.3</v>
      </c>
      <c r="G263" s="23" t="n">
        <v>90.19319</v>
      </c>
      <c r="H263" s="23" t="n">
        <v>111.505840797</v>
      </c>
      <c r="I263" s="23" t="n">
        <v>68386.53</v>
      </c>
      <c r="J263" s="24" t="n">
        <v>0.00344041104013722</v>
      </c>
    </row>
    <row r="264" customFormat="false" ht="51.75" hidden="false" customHeight="true" outlineLevel="0" collapsed="false">
      <c r="A264" s="20" t="s">
        <v>735</v>
      </c>
      <c r="B264" s="21" t="s">
        <v>736</v>
      </c>
      <c r="C264" s="21" t="s">
        <v>31</v>
      </c>
      <c r="D264" s="20" t="s">
        <v>737</v>
      </c>
      <c r="E264" s="21" t="s">
        <v>54</v>
      </c>
      <c r="F264" s="22" t="n">
        <v>19.8</v>
      </c>
      <c r="G264" s="23" t="n">
        <v>133.68798</v>
      </c>
      <c r="H264" s="23" t="n">
        <v>165.278449674</v>
      </c>
      <c r="I264" s="23" t="n">
        <v>3272.51</v>
      </c>
      <c r="J264" s="24" t="n">
        <v>0.000164634461391146</v>
      </c>
    </row>
    <row r="265" customFormat="false" ht="51.75" hidden="false" customHeight="true" outlineLevel="0" collapsed="false">
      <c r="A265" s="20" t="s">
        <v>738</v>
      </c>
      <c r="B265" s="21" t="s">
        <v>739</v>
      </c>
      <c r="C265" s="21" t="s">
        <v>31</v>
      </c>
      <c r="D265" s="20" t="s">
        <v>740</v>
      </c>
      <c r="E265" s="21" t="s">
        <v>54</v>
      </c>
      <c r="F265" s="22" t="n">
        <v>1090.8</v>
      </c>
      <c r="G265" s="23" t="n">
        <v>176.940133</v>
      </c>
      <c r="H265" s="23" t="n">
        <v>218.7510864279</v>
      </c>
      <c r="I265" s="23" t="n">
        <v>238613.68</v>
      </c>
      <c r="J265" s="24" t="n">
        <v>0.0120042519923115</v>
      </c>
    </row>
    <row r="266" customFormat="false" ht="51.75" hidden="false" customHeight="true" outlineLevel="0" collapsed="false">
      <c r="A266" s="20" t="s">
        <v>741</v>
      </c>
      <c r="B266" s="21" t="s">
        <v>742</v>
      </c>
      <c r="C266" s="21" t="s">
        <v>31</v>
      </c>
      <c r="D266" s="20" t="s">
        <v>743</v>
      </c>
      <c r="E266" s="21" t="s">
        <v>54</v>
      </c>
      <c r="F266" s="22" t="n">
        <v>389.7</v>
      </c>
      <c r="G266" s="23" t="n">
        <v>228.712021</v>
      </c>
      <c r="H266" s="23" t="n">
        <v>282.7566715623</v>
      </c>
      <c r="I266" s="23" t="n">
        <v>110190.27</v>
      </c>
      <c r="J266" s="24" t="n">
        <v>0.0055434867279229</v>
      </c>
    </row>
    <row r="267" customFormat="false" ht="24" hidden="false" customHeight="true" outlineLevel="0" collapsed="false">
      <c r="A267" s="15" t="s">
        <v>744</v>
      </c>
      <c r="B267" s="16"/>
      <c r="C267" s="16"/>
      <c r="D267" s="15" t="s">
        <v>745</v>
      </c>
      <c r="E267" s="15"/>
      <c r="F267" s="17"/>
      <c r="G267" s="15"/>
      <c r="H267" s="15"/>
      <c r="I267" s="18" t="n">
        <v>81655.14</v>
      </c>
      <c r="J267" s="31" t="n">
        <v>0.00410793244137333</v>
      </c>
    </row>
    <row r="268" customFormat="false" ht="51.75" hidden="false" customHeight="true" outlineLevel="0" collapsed="false">
      <c r="A268" s="20" t="s">
        <v>746</v>
      </c>
      <c r="B268" s="21" t="s">
        <v>747</v>
      </c>
      <c r="C268" s="21" t="s">
        <v>31</v>
      </c>
      <c r="D268" s="20" t="s">
        <v>748</v>
      </c>
      <c r="E268" s="21" t="s">
        <v>28</v>
      </c>
      <c r="F268" s="22" t="n">
        <v>678</v>
      </c>
      <c r="G268" s="23" t="n">
        <v>79.560445</v>
      </c>
      <c r="H268" s="23" t="n">
        <v>98.3605781535</v>
      </c>
      <c r="I268" s="23" t="n">
        <v>66688.47</v>
      </c>
      <c r="J268" s="24" t="n">
        <v>0.00335498450408084</v>
      </c>
    </row>
    <row r="269" customFormat="false" ht="39" hidden="false" customHeight="true" outlineLevel="0" collapsed="false">
      <c r="A269" s="20" t="s">
        <v>749</v>
      </c>
      <c r="B269" s="21" t="s">
        <v>750</v>
      </c>
      <c r="C269" s="21" t="s">
        <v>31</v>
      </c>
      <c r="D269" s="20" t="s">
        <v>751</v>
      </c>
      <c r="E269" s="21" t="s">
        <v>28</v>
      </c>
      <c r="F269" s="22" t="n">
        <v>12</v>
      </c>
      <c r="G269" s="23" t="n">
        <v>92.62</v>
      </c>
      <c r="H269" s="23" t="n">
        <v>114.5</v>
      </c>
      <c r="I269" s="23" t="n">
        <v>1374</v>
      </c>
      <c r="J269" s="24" t="n">
        <v>6.91236237479594E-005</v>
      </c>
    </row>
    <row r="270" customFormat="false" ht="39" hidden="false" customHeight="true" outlineLevel="0" collapsed="false">
      <c r="A270" s="20" t="s">
        <v>752</v>
      </c>
      <c r="B270" s="21" t="s">
        <v>750</v>
      </c>
      <c r="C270" s="21" t="s">
        <v>31</v>
      </c>
      <c r="D270" s="20" t="s">
        <v>751</v>
      </c>
      <c r="E270" s="21" t="s">
        <v>28</v>
      </c>
      <c r="F270" s="22" t="n">
        <v>55</v>
      </c>
      <c r="G270" s="23" t="n">
        <v>92.62</v>
      </c>
      <c r="H270" s="23" t="n">
        <v>114.5</v>
      </c>
      <c r="I270" s="23" t="n">
        <v>6297.5</v>
      </c>
      <c r="J270" s="24" t="n">
        <v>0.000316816608844814</v>
      </c>
    </row>
    <row r="271" customFormat="false" ht="39" hidden="false" customHeight="true" outlineLevel="0" collapsed="false">
      <c r="A271" s="20" t="s">
        <v>753</v>
      </c>
      <c r="B271" s="21" t="s">
        <v>754</v>
      </c>
      <c r="C271" s="21" t="s">
        <v>31</v>
      </c>
      <c r="D271" s="20" t="s">
        <v>755</v>
      </c>
      <c r="E271" s="21" t="s">
        <v>28</v>
      </c>
      <c r="F271" s="22" t="n">
        <v>3</v>
      </c>
      <c r="G271" s="23" t="n">
        <v>121.97</v>
      </c>
      <c r="H271" s="23" t="n">
        <v>150.79</v>
      </c>
      <c r="I271" s="23" t="n">
        <v>452.37</v>
      </c>
      <c r="J271" s="24" t="n">
        <v>2.27579721068882E-005</v>
      </c>
    </row>
    <row r="272" customFormat="false" ht="39" hidden="false" customHeight="true" outlineLevel="0" collapsed="false">
      <c r="A272" s="20" t="s">
        <v>756</v>
      </c>
      <c r="B272" s="21" t="s">
        <v>757</v>
      </c>
      <c r="C272" s="21" t="s">
        <v>31</v>
      </c>
      <c r="D272" s="20" t="s">
        <v>758</v>
      </c>
      <c r="E272" s="21" t="s">
        <v>28</v>
      </c>
      <c r="F272" s="22" t="n">
        <v>13</v>
      </c>
      <c r="G272" s="23" t="n">
        <v>101.31</v>
      </c>
      <c r="H272" s="23" t="n">
        <v>125.24</v>
      </c>
      <c r="I272" s="23" t="n">
        <v>1628.12</v>
      </c>
      <c r="J272" s="24" t="n">
        <v>8.1907972559336E-005</v>
      </c>
    </row>
    <row r="273" customFormat="false" ht="39" hidden="false" customHeight="true" outlineLevel="0" collapsed="false">
      <c r="A273" s="20" t="s">
        <v>759</v>
      </c>
      <c r="B273" s="21" t="s">
        <v>760</v>
      </c>
      <c r="C273" s="21" t="s">
        <v>31</v>
      </c>
      <c r="D273" s="20" t="s">
        <v>761</v>
      </c>
      <c r="E273" s="21" t="s">
        <v>28</v>
      </c>
      <c r="F273" s="22" t="n">
        <v>80</v>
      </c>
      <c r="G273" s="23" t="n">
        <v>37.7</v>
      </c>
      <c r="H273" s="23" t="n">
        <v>46.6</v>
      </c>
      <c r="I273" s="23" t="n">
        <v>3728</v>
      </c>
      <c r="J273" s="24" t="n">
        <v>0.000187549395438423</v>
      </c>
    </row>
    <row r="274" customFormat="false" ht="25.5" hidden="false" customHeight="true" outlineLevel="0" collapsed="false">
      <c r="A274" s="20" t="s">
        <v>762</v>
      </c>
      <c r="B274" s="21" t="s">
        <v>763</v>
      </c>
      <c r="C274" s="21" t="s">
        <v>31</v>
      </c>
      <c r="D274" s="20" t="s">
        <v>764</v>
      </c>
      <c r="E274" s="21" t="s">
        <v>28</v>
      </c>
      <c r="F274" s="22" t="n">
        <v>4</v>
      </c>
      <c r="G274" s="23" t="n">
        <v>35.02</v>
      </c>
      <c r="H274" s="23" t="n">
        <v>43.29</v>
      </c>
      <c r="I274" s="23" t="n">
        <v>173.16</v>
      </c>
      <c r="J274" s="24" t="n">
        <v>8.71138769155506E-006</v>
      </c>
    </row>
    <row r="275" customFormat="false" ht="39" hidden="false" customHeight="true" outlineLevel="0" collapsed="false">
      <c r="A275" s="20" t="s">
        <v>765</v>
      </c>
      <c r="B275" s="21" t="s">
        <v>766</v>
      </c>
      <c r="C275" s="21" t="s">
        <v>31</v>
      </c>
      <c r="D275" s="20" t="s">
        <v>767</v>
      </c>
      <c r="E275" s="21" t="s">
        <v>28</v>
      </c>
      <c r="F275" s="22" t="n">
        <v>28</v>
      </c>
      <c r="G275" s="23" t="n">
        <v>25.14</v>
      </c>
      <c r="H275" s="23" t="n">
        <v>31.08</v>
      </c>
      <c r="I275" s="23" t="n">
        <v>870.24</v>
      </c>
      <c r="J275" s="24" t="n">
        <v>4.37803073729434E-005</v>
      </c>
    </row>
    <row r="276" customFormat="false" ht="25.5" hidden="false" customHeight="true" outlineLevel="0" collapsed="false">
      <c r="A276" s="20" t="s">
        <v>768</v>
      </c>
      <c r="B276" s="21" t="s">
        <v>769</v>
      </c>
      <c r="C276" s="21" t="s">
        <v>31</v>
      </c>
      <c r="D276" s="20" t="s">
        <v>770</v>
      </c>
      <c r="E276" s="21" t="s">
        <v>28</v>
      </c>
      <c r="F276" s="22" t="n">
        <v>4</v>
      </c>
      <c r="G276" s="23" t="n">
        <v>63.84</v>
      </c>
      <c r="H276" s="23" t="n">
        <v>78.92</v>
      </c>
      <c r="I276" s="23" t="n">
        <v>315.68</v>
      </c>
      <c r="J276" s="24" t="n">
        <v>1.58813286351935E-005</v>
      </c>
    </row>
    <row r="277" customFormat="false" ht="25.5" hidden="false" customHeight="true" outlineLevel="0" collapsed="false">
      <c r="A277" s="25" t="s">
        <v>771</v>
      </c>
      <c r="B277" s="26"/>
      <c r="C277" s="27" t="s">
        <v>26</v>
      </c>
      <c r="D277" s="25" t="s">
        <v>772</v>
      </c>
      <c r="E277" s="27" t="s">
        <v>54</v>
      </c>
      <c r="F277" s="28" t="n">
        <v>60</v>
      </c>
      <c r="G277" s="29" t="n">
        <v>1.14</v>
      </c>
      <c r="H277" s="29" t="n">
        <v>1.32</v>
      </c>
      <c r="I277" s="29" t="n">
        <v>79.2</v>
      </c>
      <c r="J277" s="30" t="n">
        <v>3.98441848678194E-006</v>
      </c>
    </row>
    <row r="278" customFormat="false" ht="25.5" hidden="false" customHeight="true" outlineLevel="0" collapsed="false">
      <c r="A278" s="25" t="s">
        <v>773</v>
      </c>
      <c r="B278" s="26"/>
      <c r="C278" s="27" t="s">
        <v>26</v>
      </c>
      <c r="D278" s="25" t="s">
        <v>774</v>
      </c>
      <c r="E278" s="27" t="s">
        <v>28</v>
      </c>
      <c r="F278" s="28" t="n">
        <v>5</v>
      </c>
      <c r="G278" s="29" t="n">
        <v>8.37</v>
      </c>
      <c r="H278" s="29" t="n">
        <v>9.68</v>
      </c>
      <c r="I278" s="29" t="n">
        <v>48.4</v>
      </c>
      <c r="J278" s="30" t="n">
        <v>2.43492240858896E-006</v>
      </c>
    </row>
    <row r="279" customFormat="false" ht="24" hidden="false" customHeight="true" outlineLevel="0" collapsed="false">
      <c r="A279" s="15" t="s">
        <v>775</v>
      </c>
      <c r="B279" s="16"/>
      <c r="C279" s="16"/>
      <c r="D279" s="15" t="s">
        <v>776</v>
      </c>
      <c r="E279" s="15"/>
      <c r="F279" s="17"/>
      <c r="G279" s="15"/>
      <c r="H279" s="15"/>
      <c r="I279" s="18" t="n">
        <v>60748.01</v>
      </c>
      <c r="J279" s="31" t="n">
        <v>0.00305612997574765</v>
      </c>
    </row>
    <row r="280" customFormat="false" ht="51.75" hidden="false" customHeight="true" outlineLevel="0" collapsed="false">
      <c r="A280" s="20" t="s">
        <v>777</v>
      </c>
      <c r="B280" s="21" t="s">
        <v>778</v>
      </c>
      <c r="C280" s="21" t="s">
        <v>31</v>
      </c>
      <c r="D280" s="20" t="s">
        <v>779</v>
      </c>
      <c r="E280" s="21" t="s">
        <v>28</v>
      </c>
      <c r="F280" s="22" t="n">
        <v>1</v>
      </c>
      <c r="G280" s="23" t="n">
        <v>2242.6764</v>
      </c>
      <c r="H280" s="23" t="n">
        <v>2772.62083332</v>
      </c>
      <c r="I280" s="23" t="n">
        <v>2772.62</v>
      </c>
      <c r="J280" s="24" t="n">
        <v>0.000139485838192189</v>
      </c>
    </row>
    <row r="281" customFormat="false" ht="51.75" hidden="false" customHeight="true" outlineLevel="0" collapsed="false">
      <c r="A281" s="20" t="s">
        <v>780</v>
      </c>
      <c r="B281" s="21" t="s">
        <v>781</v>
      </c>
      <c r="C281" s="21" t="s">
        <v>31</v>
      </c>
      <c r="D281" s="20" t="s">
        <v>782</v>
      </c>
      <c r="E281" s="21" t="s">
        <v>28</v>
      </c>
      <c r="F281" s="22" t="n">
        <v>1</v>
      </c>
      <c r="G281" s="23" t="n">
        <v>507.29</v>
      </c>
      <c r="H281" s="23" t="n">
        <v>627.16</v>
      </c>
      <c r="I281" s="23" t="n">
        <v>627.16</v>
      </c>
      <c r="J281" s="24" t="n">
        <v>3.15513623506334E-005</v>
      </c>
    </row>
    <row r="282" customFormat="false" ht="25.5" hidden="false" customHeight="true" outlineLevel="0" collapsed="false">
      <c r="A282" s="25" t="s">
        <v>783</v>
      </c>
      <c r="B282" s="26"/>
      <c r="C282" s="27" t="s">
        <v>26</v>
      </c>
      <c r="D282" s="25" t="s">
        <v>784</v>
      </c>
      <c r="E282" s="27" t="s">
        <v>28</v>
      </c>
      <c r="F282" s="28" t="n">
        <v>1</v>
      </c>
      <c r="G282" s="29" t="n">
        <v>1255.72166</v>
      </c>
      <c r="H282" s="29" t="n">
        <v>1452.74</v>
      </c>
      <c r="I282" s="29" t="n">
        <v>1452.74</v>
      </c>
      <c r="J282" s="30" t="n">
        <v>7.30849004101969E-005</v>
      </c>
    </row>
    <row r="283" customFormat="false" ht="51.75" hidden="false" customHeight="true" outlineLevel="0" collapsed="false">
      <c r="A283" s="20" t="s">
        <v>785</v>
      </c>
      <c r="B283" s="21" t="s">
        <v>786</v>
      </c>
      <c r="C283" s="21" t="s">
        <v>31</v>
      </c>
      <c r="D283" s="20" t="s">
        <v>787</v>
      </c>
      <c r="E283" s="21" t="s">
        <v>28</v>
      </c>
      <c r="F283" s="22" t="n">
        <v>1</v>
      </c>
      <c r="G283" s="23" t="n">
        <v>42597.5808</v>
      </c>
      <c r="H283" s="23" t="n">
        <v>52663.38914304</v>
      </c>
      <c r="I283" s="23" t="n">
        <v>52663.38</v>
      </c>
      <c r="J283" s="24" t="n">
        <v>0.00264940586929826</v>
      </c>
    </row>
    <row r="284" customFormat="false" ht="25.5" hidden="false" customHeight="true" outlineLevel="0" collapsed="false">
      <c r="A284" s="20" t="s">
        <v>788</v>
      </c>
      <c r="B284" s="21" t="s">
        <v>789</v>
      </c>
      <c r="C284" s="21" t="s">
        <v>31</v>
      </c>
      <c r="D284" s="20" t="s">
        <v>790</v>
      </c>
      <c r="E284" s="21" t="s">
        <v>28</v>
      </c>
      <c r="F284" s="22" t="n">
        <v>3</v>
      </c>
      <c r="G284" s="23" t="n">
        <v>71.73</v>
      </c>
      <c r="H284" s="23" t="n">
        <v>88.67</v>
      </c>
      <c r="I284" s="23" t="n">
        <v>266.01</v>
      </c>
      <c r="J284" s="24" t="n">
        <v>1.33825146675362E-005</v>
      </c>
    </row>
    <row r="285" customFormat="false" ht="25.5" hidden="false" customHeight="true" outlineLevel="0" collapsed="false">
      <c r="A285" s="20" t="s">
        <v>791</v>
      </c>
      <c r="B285" s="21" t="s">
        <v>792</v>
      </c>
      <c r="C285" s="21" t="s">
        <v>31</v>
      </c>
      <c r="D285" s="20" t="s">
        <v>793</v>
      </c>
      <c r="E285" s="21" t="s">
        <v>28</v>
      </c>
      <c r="F285" s="22" t="n">
        <v>1</v>
      </c>
      <c r="G285" s="23" t="n">
        <v>12.12</v>
      </c>
      <c r="H285" s="23" t="n">
        <v>14.98</v>
      </c>
      <c r="I285" s="23" t="n">
        <v>14.98</v>
      </c>
      <c r="J285" s="24" t="n">
        <v>7.5361854712113E-007</v>
      </c>
    </row>
    <row r="286" customFormat="false" ht="39" hidden="false" customHeight="true" outlineLevel="0" collapsed="false">
      <c r="A286" s="25" t="s">
        <v>794</v>
      </c>
      <c r="B286" s="26"/>
      <c r="C286" s="27" t="s">
        <v>26</v>
      </c>
      <c r="D286" s="25" t="s">
        <v>795</v>
      </c>
      <c r="E286" s="27" t="s">
        <v>28</v>
      </c>
      <c r="F286" s="28" t="n">
        <v>1</v>
      </c>
      <c r="G286" s="29" t="n">
        <v>2272.95</v>
      </c>
      <c r="H286" s="29" t="n">
        <v>2629.58</v>
      </c>
      <c r="I286" s="29" t="n">
        <v>2629.58</v>
      </c>
      <c r="J286" s="30" t="n">
        <v>0.000132289736925152</v>
      </c>
    </row>
    <row r="287" customFormat="false" ht="39" hidden="false" customHeight="true" outlineLevel="0" collapsed="false">
      <c r="A287" s="25" t="s">
        <v>796</v>
      </c>
      <c r="B287" s="26"/>
      <c r="C287" s="27" t="s">
        <v>26</v>
      </c>
      <c r="D287" s="25" t="s">
        <v>797</v>
      </c>
      <c r="E287" s="27" t="s">
        <v>28</v>
      </c>
      <c r="F287" s="28" t="n">
        <v>10</v>
      </c>
      <c r="G287" s="29" t="n">
        <v>5.22</v>
      </c>
      <c r="H287" s="29" t="n">
        <v>6.04</v>
      </c>
      <c r="I287" s="29" t="n">
        <v>60.4</v>
      </c>
      <c r="J287" s="30" t="n">
        <v>3.0386221793135E-006</v>
      </c>
    </row>
    <row r="288" customFormat="false" ht="39" hidden="false" customHeight="true" outlineLevel="0" collapsed="false">
      <c r="A288" s="25" t="s">
        <v>798</v>
      </c>
      <c r="B288" s="26"/>
      <c r="C288" s="27" t="s">
        <v>26</v>
      </c>
      <c r="D288" s="25" t="s">
        <v>799</v>
      </c>
      <c r="E288" s="27" t="s">
        <v>28</v>
      </c>
      <c r="F288" s="28" t="n">
        <v>10</v>
      </c>
      <c r="G288" s="29" t="n">
        <v>6.5</v>
      </c>
      <c r="H288" s="29" t="n">
        <v>7.52</v>
      </c>
      <c r="I288" s="29" t="n">
        <v>75.2</v>
      </c>
      <c r="J288" s="30" t="n">
        <v>3.78318522987376E-006</v>
      </c>
    </row>
    <row r="289" customFormat="false" ht="25.5" hidden="false" customHeight="true" outlineLevel="0" collapsed="false">
      <c r="A289" s="25" t="s">
        <v>800</v>
      </c>
      <c r="B289" s="26"/>
      <c r="C289" s="27" t="s">
        <v>26</v>
      </c>
      <c r="D289" s="25" t="s">
        <v>801</v>
      </c>
      <c r="E289" s="27" t="s">
        <v>28</v>
      </c>
      <c r="F289" s="28" t="n">
        <v>0.1</v>
      </c>
      <c r="G289" s="29" t="n">
        <v>90.31</v>
      </c>
      <c r="H289" s="29" t="n">
        <v>104.48</v>
      </c>
      <c r="I289" s="29" t="n">
        <v>10.44</v>
      </c>
      <c r="J289" s="30" t="n">
        <v>5.25218800530347E-007</v>
      </c>
    </row>
    <row r="290" customFormat="false" ht="25.5" hidden="false" customHeight="true" outlineLevel="0" collapsed="false">
      <c r="A290" s="20" t="s">
        <v>802</v>
      </c>
      <c r="B290" s="21" t="s">
        <v>803</v>
      </c>
      <c r="C290" s="21" t="s">
        <v>339</v>
      </c>
      <c r="D290" s="20" t="s">
        <v>804</v>
      </c>
      <c r="E290" s="21" t="s">
        <v>28</v>
      </c>
      <c r="F290" s="22" t="n">
        <v>10</v>
      </c>
      <c r="G290" s="23" t="n">
        <v>14.2</v>
      </c>
      <c r="H290" s="23" t="n">
        <v>17.55</v>
      </c>
      <c r="I290" s="23" t="n">
        <v>175.5</v>
      </c>
      <c r="J290" s="24" t="n">
        <v>8.82910914684635E-006</v>
      </c>
    </row>
    <row r="291" customFormat="false" ht="24" hidden="false" customHeight="true" outlineLevel="0" collapsed="false">
      <c r="A291" s="15" t="s">
        <v>805</v>
      </c>
      <c r="B291" s="16"/>
      <c r="C291" s="16"/>
      <c r="D291" s="15" t="s">
        <v>806</v>
      </c>
      <c r="E291" s="15"/>
      <c r="F291" s="17"/>
      <c r="G291" s="15"/>
      <c r="H291" s="15"/>
      <c r="I291" s="18" t="n">
        <v>21635.23</v>
      </c>
      <c r="J291" s="31" t="n">
        <v>0.00108843194921438</v>
      </c>
    </row>
    <row r="292" customFormat="false" ht="25.5" hidden="false" customHeight="true" outlineLevel="0" collapsed="false">
      <c r="A292" s="20" t="s">
        <v>807</v>
      </c>
      <c r="B292" s="21" t="s">
        <v>808</v>
      </c>
      <c r="C292" s="21" t="s">
        <v>31</v>
      </c>
      <c r="D292" s="20" t="s">
        <v>809</v>
      </c>
      <c r="E292" s="21" t="s">
        <v>54</v>
      </c>
      <c r="F292" s="22" t="n">
        <v>50</v>
      </c>
      <c r="G292" s="23" t="n">
        <v>59.17</v>
      </c>
      <c r="H292" s="23" t="n">
        <v>73.15</v>
      </c>
      <c r="I292" s="23" t="n">
        <v>3657.5</v>
      </c>
      <c r="J292" s="24" t="n">
        <v>0.000184002659285416</v>
      </c>
    </row>
    <row r="293" customFormat="false" ht="24" hidden="false" customHeight="true" outlineLevel="0" collapsed="false">
      <c r="A293" s="20" t="s">
        <v>810</v>
      </c>
      <c r="B293" s="21" t="s">
        <v>811</v>
      </c>
      <c r="C293" s="21" t="s">
        <v>31</v>
      </c>
      <c r="D293" s="20" t="s">
        <v>812</v>
      </c>
      <c r="E293" s="21" t="s">
        <v>28</v>
      </c>
      <c r="F293" s="22" t="n">
        <v>4</v>
      </c>
      <c r="G293" s="23" t="n">
        <v>17.71</v>
      </c>
      <c r="H293" s="23" t="n">
        <v>21.89</v>
      </c>
      <c r="I293" s="23" t="n">
        <v>87.56</v>
      </c>
      <c r="J293" s="24" t="n">
        <v>4.40499599372004E-006</v>
      </c>
    </row>
    <row r="294" customFormat="false" ht="25.5" hidden="false" customHeight="true" outlineLevel="0" collapsed="false">
      <c r="A294" s="20" t="s">
        <v>813</v>
      </c>
      <c r="B294" s="21" t="s">
        <v>814</v>
      </c>
      <c r="C294" s="21" t="s">
        <v>31</v>
      </c>
      <c r="D294" s="20" t="s">
        <v>815</v>
      </c>
      <c r="E294" s="21" t="s">
        <v>28</v>
      </c>
      <c r="F294" s="22" t="n">
        <v>20</v>
      </c>
      <c r="G294" s="23" t="n">
        <v>81.53</v>
      </c>
      <c r="H294" s="23" t="n">
        <v>100.79</v>
      </c>
      <c r="I294" s="23" t="n">
        <v>2015.8</v>
      </c>
      <c r="J294" s="24" t="n">
        <v>0.000101411499818877</v>
      </c>
    </row>
    <row r="295" customFormat="false" ht="25.5" hidden="false" customHeight="true" outlineLevel="0" collapsed="false">
      <c r="A295" s="20" t="s">
        <v>816</v>
      </c>
      <c r="B295" s="21" t="s">
        <v>817</v>
      </c>
      <c r="C295" s="21" t="s">
        <v>31</v>
      </c>
      <c r="D295" s="20" t="s">
        <v>818</v>
      </c>
      <c r="E295" s="21" t="s">
        <v>28</v>
      </c>
      <c r="F295" s="22" t="n">
        <v>20</v>
      </c>
      <c r="G295" s="23" t="n">
        <v>46.02</v>
      </c>
      <c r="H295" s="23" t="n">
        <v>56.89</v>
      </c>
      <c r="I295" s="23" t="n">
        <v>1137.8</v>
      </c>
      <c r="J295" s="24" t="n">
        <v>5.72407999275315E-005</v>
      </c>
    </row>
    <row r="296" customFormat="false" ht="24" hidden="false" customHeight="true" outlineLevel="0" collapsed="false">
      <c r="A296" s="25" t="s">
        <v>819</v>
      </c>
      <c r="B296" s="26"/>
      <c r="C296" s="27" t="s">
        <v>26</v>
      </c>
      <c r="D296" s="25" t="s">
        <v>820</v>
      </c>
      <c r="E296" s="27" t="s">
        <v>54</v>
      </c>
      <c r="F296" s="28" t="n">
        <v>305</v>
      </c>
      <c r="G296" s="29" t="n">
        <v>2.94</v>
      </c>
      <c r="H296" s="29" t="n">
        <v>3.4</v>
      </c>
      <c r="I296" s="29" t="n">
        <v>1037</v>
      </c>
      <c r="J296" s="30" t="n">
        <v>5.21697218534454E-005</v>
      </c>
    </row>
    <row r="297" customFormat="false" ht="24" hidden="false" customHeight="true" outlineLevel="0" collapsed="false">
      <c r="A297" s="25" t="s">
        <v>821</v>
      </c>
      <c r="B297" s="26"/>
      <c r="C297" s="27" t="s">
        <v>26</v>
      </c>
      <c r="D297" s="25" t="s">
        <v>822</v>
      </c>
      <c r="E297" s="27" t="s">
        <v>28</v>
      </c>
      <c r="F297" s="28" t="n">
        <v>20</v>
      </c>
      <c r="G297" s="29" t="n">
        <v>12.83</v>
      </c>
      <c r="H297" s="29" t="n">
        <v>14.84</v>
      </c>
      <c r="I297" s="29" t="n">
        <v>296.8</v>
      </c>
      <c r="J297" s="30" t="n">
        <v>1.49315076625869E-005</v>
      </c>
    </row>
    <row r="298" customFormat="false" ht="25.5" hidden="false" customHeight="true" outlineLevel="0" collapsed="false">
      <c r="A298" s="20" t="s">
        <v>823</v>
      </c>
      <c r="B298" s="21" t="s">
        <v>824</v>
      </c>
      <c r="C298" s="21" t="s">
        <v>31</v>
      </c>
      <c r="D298" s="20" t="s">
        <v>825</v>
      </c>
      <c r="E298" s="21" t="s">
        <v>28</v>
      </c>
      <c r="F298" s="22" t="n">
        <v>1</v>
      </c>
      <c r="G298" s="23" t="n">
        <v>92.13</v>
      </c>
      <c r="H298" s="23" t="n">
        <v>113.9</v>
      </c>
      <c r="I298" s="23" t="n">
        <v>113.9</v>
      </c>
      <c r="J298" s="24" t="n">
        <v>5.73011699046039E-006</v>
      </c>
    </row>
    <row r="299" customFormat="false" ht="25.5" hidden="false" customHeight="true" outlineLevel="0" collapsed="false">
      <c r="A299" s="20" t="s">
        <v>826</v>
      </c>
      <c r="B299" s="21" t="s">
        <v>827</v>
      </c>
      <c r="C299" s="21" t="s">
        <v>31</v>
      </c>
      <c r="D299" s="20" t="s">
        <v>828</v>
      </c>
      <c r="E299" s="21" t="s">
        <v>28</v>
      </c>
      <c r="F299" s="22" t="n">
        <v>1</v>
      </c>
      <c r="G299" s="23" t="n">
        <v>74.23</v>
      </c>
      <c r="H299" s="23" t="n">
        <v>91.77</v>
      </c>
      <c r="I299" s="23" t="n">
        <v>91.77</v>
      </c>
      <c r="J299" s="24" t="n">
        <v>4.61679399661589E-006</v>
      </c>
    </row>
    <row r="300" customFormat="false" ht="24" hidden="false" customHeight="true" outlineLevel="0" collapsed="false">
      <c r="A300" s="20" t="s">
        <v>829</v>
      </c>
      <c r="B300" s="21" t="s">
        <v>830</v>
      </c>
      <c r="C300" s="21" t="s">
        <v>339</v>
      </c>
      <c r="D300" s="20" t="s">
        <v>831</v>
      </c>
      <c r="E300" s="21" t="s">
        <v>54</v>
      </c>
      <c r="F300" s="22" t="n">
        <v>100</v>
      </c>
      <c r="G300" s="23" t="n">
        <v>106.74677</v>
      </c>
      <c r="H300" s="23" t="n">
        <v>131.971031751</v>
      </c>
      <c r="I300" s="23" t="n">
        <v>13197.1</v>
      </c>
      <c r="J300" s="24" t="n">
        <v>0.000663923853685732</v>
      </c>
    </row>
    <row r="301" customFormat="false" ht="24" hidden="false" customHeight="true" outlineLevel="0" collapsed="false">
      <c r="A301" s="15" t="s">
        <v>832</v>
      </c>
      <c r="B301" s="16"/>
      <c r="C301" s="16"/>
      <c r="D301" s="15" t="s">
        <v>833</v>
      </c>
      <c r="E301" s="15"/>
      <c r="F301" s="17"/>
      <c r="G301" s="15"/>
      <c r="H301" s="15"/>
      <c r="I301" s="18" t="n">
        <v>173714.38</v>
      </c>
      <c r="J301" s="31" t="n">
        <v>0.00873927761479625</v>
      </c>
    </row>
    <row r="302" customFormat="false" ht="25.5" hidden="false" customHeight="true" outlineLevel="0" collapsed="false">
      <c r="A302" s="20" t="s">
        <v>834</v>
      </c>
      <c r="B302" s="21" t="s">
        <v>835</v>
      </c>
      <c r="C302" s="21" t="s">
        <v>339</v>
      </c>
      <c r="D302" s="20" t="s">
        <v>836</v>
      </c>
      <c r="E302" s="21" t="s">
        <v>54</v>
      </c>
      <c r="F302" s="22" t="n">
        <v>12.9</v>
      </c>
      <c r="G302" s="23" t="n">
        <v>77.61</v>
      </c>
      <c r="H302" s="23" t="n">
        <v>95.94</v>
      </c>
      <c r="I302" s="23" t="n">
        <v>1237.62</v>
      </c>
      <c r="J302" s="24" t="n">
        <v>6.22625758536751E-005</v>
      </c>
    </row>
    <row r="303" customFormat="false" ht="25.5" hidden="false" customHeight="true" outlineLevel="0" collapsed="false">
      <c r="A303" s="20" t="s">
        <v>837</v>
      </c>
      <c r="B303" s="21" t="s">
        <v>838</v>
      </c>
      <c r="C303" s="21" t="s">
        <v>339</v>
      </c>
      <c r="D303" s="20" t="s">
        <v>839</v>
      </c>
      <c r="E303" s="21" t="s">
        <v>54</v>
      </c>
      <c r="F303" s="22" t="n">
        <v>15.4</v>
      </c>
      <c r="G303" s="23" t="n">
        <v>38.29</v>
      </c>
      <c r="H303" s="23" t="n">
        <v>47.33</v>
      </c>
      <c r="I303" s="23" t="n">
        <v>728.88</v>
      </c>
      <c r="J303" s="24" t="n">
        <v>3.66687240738083E-005</v>
      </c>
    </row>
    <row r="304" customFormat="false" ht="25.5" hidden="false" customHeight="true" outlineLevel="0" collapsed="false">
      <c r="A304" s="20" t="s">
        <v>840</v>
      </c>
      <c r="B304" s="21" t="s">
        <v>841</v>
      </c>
      <c r="C304" s="21" t="s">
        <v>339</v>
      </c>
      <c r="D304" s="20" t="s">
        <v>842</v>
      </c>
      <c r="E304" s="21" t="s">
        <v>54</v>
      </c>
      <c r="F304" s="22" t="n">
        <v>19.5</v>
      </c>
      <c r="G304" s="23" t="n">
        <v>58.06</v>
      </c>
      <c r="H304" s="23" t="n">
        <v>71.77</v>
      </c>
      <c r="I304" s="23" t="n">
        <v>1399.51</v>
      </c>
      <c r="J304" s="24" t="n">
        <v>7.04069888438913E-005</v>
      </c>
    </row>
    <row r="305" customFormat="false" ht="25.5" hidden="false" customHeight="true" outlineLevel="0" collapsed="false">
      <c r="A305" s="20" t="s">
        <v>843</v>
      </c>
      <c r="B305" s="21" t="s">
        <v>844</v>
      </c>
      <c r="C305" s="21" t="s">
        <v>339</v>
      </c>
      <c r="D305" s="20" t="s">
        <v>845</v>
      </c>
      <c r="E305" s="21" t="s">
        <v>54</v>
      </c>
      <c r="F305" s="22" t="n">
        <v>13.8</v>
      </c>
      <c r="G305" s="23" t="n">
        <v>77.61</v>
      </c>
      <c r="H305" s="23" t="n">
        <v>95.94</v>
      </c>
      <c r="I305" s="23" t="n">
        <v>1323.97</v>
      </c>
      <c r="J305" s="24" t="n">
        <v>6.66066987871804E-005</v>
      </c>
    </row>
    <row r="306" customFormat="false" ht="25.5" hidden="false" customHeight="true" outlineLevel="0" collapsed="false">
      <c r="A306" s="20" t="s">
        <v>846</v>
      </c>
      <c r="B306" s="21" t="s">
        <v>847</v>
      </c>
      <c r="C306" s="21" t="s">
        <v>339</v>
      </c>
      <c r="D306" s="20" t="s">
        <v>848</v>
      </c>
      <c r="E306" s="21" t="s">
        <v>54</v>
      </c>
      <c r="F306" s="22" t="n">
        <v>78.3</v>
      </c>
      <c r="G306" s="23" t="n">
        <v>53.17564</v>
      </c>
      <c r="H306" s="23" t="n">
        <v>65.741043732</v>
      </c>
      <c r="I306" s="23" t="n">
        <v>5147.52</v>
      </c>
      <c r="J306" s="24" t="n">
        <v>0.000258963053649997</v>
      </c>
    </row>
    <row r="307" customFormat="false" ht="25.5" hidden="false" customHeight="true" outlineLevel="0" collapsed="false">
      <c r="A307" s="20" t="s">
        <v>849</v>
      </c>
      <c r="B307" s="21" t="s">
        <v>850</v>
      </c>
      <c r="C307" s="21" t="s">
        <v>339</v>
      </c>
      <c r="D307" s="20" t="s">
        <v>851</v>
      </c>
      <c r="E307" s="21" t="s">
        <v>54</v>
      </c>
      <c r="F307" s="22" t="n">
        <v>17.6</v>
      </c>
      <c r="G307" s="23" t="n">
        <v>97.66</v>
      </c>
      <c r="H307" s="23" t="n">
        <v>120.73</v>
      </c>
      <c r="I307" s="23" t="n">
        <v>2124.84</v>
      </c>
      <c r="J307" s="24" t="n">
        <v>0.000106897118402194</v>
      </c>
    </row>
    <row r="308" customFormat="false" ht="25.5" hidden="false" customHeight="true" outlineLevel="0" collapsed="false">
      <c r="A308" s="20" t="s">
        <v>852</v>
      </c>
      <c r="B308" s="21" t="s">
        <v>853</v>
      </c>
      <c r="C308" s="21" t="s">
        <v>339</v>
      </c>
      <c r="D308" s="20" t="s">
        <v>854</v>
      </c>
      <c r="E308" s="21" t="s">
        <v>54</v>
      </c>
      <c r="F308" s="22" t="n">
        <v>10.3</v>
      </c>
      <c r="G308" s="23" t="n">
        <v>116.66</v>
      </c>
      <c r="H308" s="23" t="n">
        <v>144.22</v>
      </c>
      <c r="I308" s="23" t="n">
        <v>1485.46</v>
      </c>
      <c r="J308" s="24" t="n">
        <v>7.47309884517058E-005</v>
      </c>
    </row>
    <row r="309" customFormat="false" ht="25.5" hidden="false" customHeight="true" outlineLevel="0" collapsed="false">
      <c r="A309" s="20" t="s">
        <v>855</v>
      </c>
      <c r="B309" s="21" t="s">
        <v>856</v>
      </c>
      <c r="C309" s="21" t="s">
        <v>339</v>
      </c>
      <c r="D309" s="20" t="s">
        <v>857</v>
      </c>
      <c r="E309" s="21" t="s">
        <v>54</v>
      </c>
      <c r="F309" s="22" t="n">
        <v>11.8</v>
      </c>
      <c r="G309" s="23" t="n">
        <v>86.1</v>
      </c>
      <c r="H309" s="23" t="n">
        <v>106.44</v>
      </c>
      <c r="I309" s="23" t="n">
        <v>1255.99</v>
      </c>
      <c r="J309" s="24" t="n">
        <v>6.31867395860259E-005</v>
      </c>
    </row>
    <row r="310" customFormat="false" ht="24" hidden="false" customHeight="true" outlineLevel="0" collapsed="false">
      <c r="A310" s="20" t="s">
        <v>858</v>
      </c>
      <c r="B310" s="21" t="s">
        <v>859</v>
      </c>
      <c r="C310" s="21" t="s">
        <v>339</v>
      </c>
      <c r="D310" s="20" t="s">
        <v>860</v>
      </c>
      <c r="E310" s="21" t="s">
        <v>54</v>
      </c>
      <c r="F310" s="22" t="n">
        <v>84.8</v>
      </c>
      <c r="G310" s="23" t="n">
        <v>118.35818</v>
      </c>
      <c r="H310" s="23" t="n">
        <v>146.326217934</v>
      </c>
      <c r="I310" s="23" t="n">
        <v>12408.46</v>
      </c>
      <c r="J310" s="24" t="n">
        <v>0.000624248704753715</v>
      </c>
    </row>
    <row r="311" customFormat="false" ht="25.5" hidden="false" customHeight="true" outlineLevel="0" collapsed="false">
      <c r="A311" s="20" t="s">
        <v>861</v>
      </c>
      <c r="B311" s="21" t="s">
        <v>862</v>
      </c>
      <c r="C311" s="21" t="s">
        <v>339</v>
      </c>
      <c r="D311" s="20" t="s">
        <v>863</v>
      </c>
      <c r="E311" s="21" t="s">
        <v>54</v>
      </c>
      <c r="F311" s="22" t="n">
        <v>58.5</v>
      </c>
      <c r="G311" s="23" t="n">
        <v>42.95774</v>
      </c>
      <c r="H311" s="23" t="n">
        <v>53.108653962</v>
      </c>
      <c r="I311" s="23" t="n">
        <v>3106.85</v>
      </c>
      <c r="J311" s="24" t="n">
        <v>0.000156300386056294</v>
      </c>
    </row>
    <row r="312" customFormat="false" ht="25.5" hidden="false" customHeight="true" outlineLevel="0" collapsed="false">
      <c r="A312" s="20" t="s">
        <v>864</v>
      </c>
      <c r="B312" s="21" t="s">
        <v>865</v>
      </c>
      <c r="C312" s="21" t="s">
        <v>339</v>
      </c>
      <c r="D312" s="20" t="s">
        <v>866</v>
      </c>
      <c r="E312" s="21" t="s">
        <v>54</v>
      </c>
      <c r="F312" s="22" t="n">
        <v>38</v>
      </c>
      <c r="G312" s="23" t="n">
        <v>49.75684</v>
      </c>
      <c r="H312" s="23" t="n">
        <v>61.514381292</v>
      </c>
      <c r="I312" s="23" t="n">
        <v>2337.54</v>
      </c>
      <c r="J312" s="24" t="n">
        <v>0.000117597696838286</v>
      </c>
    </row>
    <row r="313" customFormat="false" ht="25.5" hidden="false" customHeight="true" outlineLevel="0" collapsed="false">
      <c r="A313" s="20" t="s">
        <v>867</v>
      </c>
      <c r="B313" s="21" t="s">
        <v>868</v>
      </c>
      <c r="C313" s="21" t="s">
        <v>339</v>
      </c>
      <c r="D313" s="20" t="s">
        <v>869</v>
      </c>
      <c r="E313" s="21" t="s">
        <v>54</v>
      </c>
      <c r="F313" s="22" t="n">
        <v>2669.7</v>
      </c>
      <c r="G313" s="23" t="n">
        <v>39.51584</v>
      </c>
      <c r="H313" s="23" t="n">
        <v>48.853432992</v>
      </c>
      <c r="I313" s="23" t="n">
        <v>130424.01</v>
      </c>
      <c r="J313" s="24" t="n">
        <v>0.00656141207783122</v>
      </c>
    </row>
    <row r="314" customFormat="false" ht="24" hidden="false" customHeight="true" outlineLevel="0" collapsed="false">
      <c r="A314" s="20" t="s">
        <v>870</v>
      </c>
      <c r="B314" s="21" t="s">
        <v>871</v>
      </c>
      <c r="C314" s="21" t="s">
        <v>339</v>
      </c>
      <c r="D314" s="20" t="s">
        <v>872</v>
      </c>
      <c r="E314" s="21" t="s">
        <v>54</v>
      </c>
      <c r="F314" s="22" t="n">
        <v>350</v>
      </c>
      <c r="G314" s="23" t="n">
        <v>21.2016</v>
      </c>
      <c r="H314" s="23" t="n">
        <v>26.21153808</v>
      </c>
      <c r="I314" s="23" t="n">
        <v>9174.03</v>
      </c>
      <c r="J314" s="24" t="n">
        <v>0.000461529983968335</v>
      </c>
    </row>
    <row r="315" customFormat="false" ht="24" hidden="false" customHeight="true" outlineLevel="0" collapsed="false">
      <c r="A315" s="20" t="s">
        <v>873</v>
      </c>
      <c r="B315" s="21" t="s">
        <v>874</v>
      </c>
      <c r="C315" s="21" t="s">
        <v>339</v>
      </c>
      <c r="D315" s="20" t="s">
        <v>875</v>
      </c>
      <c r="E315" s="21" t="s">
        <v>54</v>
      </c>
      <c r="F315" s="22" t="n">
        <v>45</v>
      </c>
      <c r="G315" s="23" t="n">
        <v>28.04</v>
      </c>
      <c r="H315" s="23" t="n">
        <v>34.66</v>
      </c>
      <c r="I315" s="23" t="n">
        <v>1559.7</v>
      </c>
      <c r="J315" s="24" t="n">
        <v>7.84658776999216E-005</v>
      </c>
    </row>
    <row r="316" customFormat="false" ht="24" hidden="false" customHeight="true" outlineLevel="0" collapsed="false">
      <c r="A316" s="15" t="s">
        <v>876</v>
      </c>
      <c r="B316" s="16"/>
      <c r="C316" s="16"/>
      <c r="D316" s="15" t="s">
        <v>877</v>
      </c>
      <c r="E316" s="15"/>
      <c r="F316" s="17"/>
      <c r="G316" s="15"/>
      <c r="H316" s="15"/>
      <c r="I316" s="18" t="n">
        <v>611907.29</v>
      </c>
      <c r="J316" s="31" t="n">
        <v>0.0307840242231394</v>
      </c>
    </row>
    <row r="317" customFormat="false" ht="51.75" hidden="false" customHeight="true" outlineLevel="0" collapsed="false">
      <c r="A317" s="25" t="s">
        <v>878</v>
      </c>
      <c r="B317" s="26"/>
      <c r="C317" s="27" t="s">
        <v>26</v>
      </c>
      <c r="D317" s="25" t="s">
        <v>879</v>
      </c>
      <c r="E317" s="27" t="s">
        <v>28</v>
      </c>
      <c r="F317" s="28" t="n">
        <v>1</v>
      </c>
      <c r="G317" s="29" t="n">
        <v>156391.7968</v>
      </c>
      <c r="H317" s="29" t="n">
        <v>180929.67</v>
      </c>
      <c r="I317" s="29" t="n">
        <v>180929.67</v>
      </c>
      <c r="J317" s="30" t="n">
        <v>0.00910226669135551</v>
      </c>
    </row>
    <row r="318" customFormat="false" ht="51.75" hidden="false" customHeight="true" outlineLevel="0" collapsed="false">
      <c r="A318" s="25" t="s">
        <v>880</v>
      </c>
      <c r="B318" s="26"/>
      <c r="C318" s="27" t="s">
        <v>26</v>
      </c>
      <c r="D318" s="25" t="s">
        <v>881</v>
      </c>
      <c r="E318" s="27" t="s">
        <v>28</v>
      </c>
      <c r="F318" s="28" t="n">
        <v>1</v>
      </c>
      <c r="G318" s="29" t="n">
        <v>54741.1964</v>
      </c>
      <c r="H318" s="29" t="n">
        <v>63330.09</v>
      </c>
      <c r="I318" s="29" t="n">
        <v>63330.09</v>
      </c>
      <c r="J318" s="30" t="n">
        <v>0.00318603006774702</v>
      </c>
    </row>
    <row r="319" customFormat="false" ht="24" hidden="false" customHeight="true" outlineLevel="0" collapsed="false">
      <c r="A319" s="20" t="s">
        <v>882</v>
      </c>
      <c r="B319" s="21" t="s">
        <v>883</v>
      </c>
      <c r="C319" s="21" t="s">
        <v>339</v>
      </c>
      <c r="D319" s="20" t="s">
        <v>884</v>
      </c>
      <c r="E319" s="21" t="s">
        <v>28</v>
      </c>
      <c r="F319" s="22" t="n">
        <v>1</v>
      </c>
      <c r="G319" s="23" t="n">
        <v>8674.96</v>
      </c>
      <c r="H319" s="23" t="n">
        <v>10724.85</v>
      </c>
      <c r="I319" s="23" t="n">
        <v>10724.85</v>
      </c>
      <c r="J319" s="24" t="n">
        <v>0.00053954912383792</v>
      </c>
    </row>
    <row r="320" customFormat="false" ht="64.5" hidden="false" customHeight="true" outlineLevel="0" collapsed="false">
      <c r="A320" s="25" t="s">
        <v>882</v>
      </c>
      <c r="B320" s="26"/>
      <c r="C320" s="27" t="s">
        <v>26</v>
      </c>
      <c r="D320" s="25" t="s">
        <v>885</v>
      </c>
      <c r="E320" s="27" t="s">
        <v>28</v>
      </c>
      <c r="F320" s="28" t="n">
        <v>2</v>
      </c>
      <c r="G320" s="29" t="n">
        <v>154258.226</v>
      </c>
      <c r="H320" s="29" t="n">
        <v>178461.34</v>
      </c>
      <c r="I320" s="29" t="n">
        <v>356922.68</v>
      </c>
      <c r="J320" s="30" t="n">
        <v>0.0179561783401989</v>
      </c>
    </row>
    <row r="321" customFormat="false" ht="24" hidden="false" customHeight="true" outlineLevel="0" collapsed="false">
      <c r="A321" s="15" t="s">
        <v>886</v>
      </c>
      <c r="B321" s="16"/>
      <c r="C321" s="16"/>
      <c r="D321" s="15" t="s">
        <v>887</v>
      </c>
      <c r="E321" s="15"/>
      <c r="F321" s="17"/>
      <c r="G321" s="15"/>
      <c r="H321" s="15"/>
      <c r="I321" s="18" t="n">
        <v>177281.29</v>
      </c>
      <c r="J321" s="31" t="n">
        <v>0.00891872284389584</v>
      </c>
    </row>
    <row r="322" customFormat="false" ht="39" hidden="false" customHeight="true" outlineLevel="0" collapsed="false">
      <c r="A322" s="20" t="s">
        <v>888</v>
      </c>
      <c r="B322" s="21" t="s">
        <v>889</v>
      </c>
      <c r="C322" s="21" t="s">
        <v>31</v>
      </c>
      <c r="D322" s="20" t="s">
        <v>890</v>
      </c>
      <c r="E322" s="21" t="s">
        <v>54</v>
      </c>
      <c r="F322" s="22" t="n">
        <v>210.14</v>
      </c>
      <c r="G322" s="23" t="n">
        <v>79.788007</v>
      </c>
      <c r="H322" s="23" t="n">
        <v>98.6419130541</v>
      </c>
      <c r="I322" s="23" t="n">
        <v>20728.61</v>
      </c>
      <c r="J322" s="24" t="n">
        <v>0.00104282142536986</v>
      </c>
    </row>
    <row r="323" customFormat="false" ht="51.75" hidden="false" customHeight="true" outlineLevel="0" collapsed="false">
      <c r="A323" s="20" t="s">
        <v>891</v>
      </c>
      <c r="B323" s="21" t="s">
        <v>892</v>
      </c>
      <c r="C323" s="21" t="s">
        <v>31</v>
      </c>
      <c r="D323" s="20" t="s">
        <v>893</v>
      </c>
      <c r="E323" s="21" t="s">
        <v>28</v>
      </c>
      <c r="F323" s="22" t="n">
        <v>39</v>
      </c>
      <c r="G323" s="23" t="n">
        <v>117.78</v>
      </c>
      <c r="H323" s="23" t="n">
        <v>145.61</v>
      </c>
      <c r="I323" s="23" t="n">
        <v>5678.79</v>
      </c>
      <c r="J323" s="24" t="n">
        <v>0.000285690351749399</v>
      </c>
    </row>
    <row r="324" customFormat="false" ht="51.75" hidden="false" customHeight="true" outlineLevel="0" collapsed="false">
      <c r="A324" s="20" t="s">
        <v>894</v>
      </c>
      <c r="B324" s="21" t="s">
        <v>895</v>
      </c>
      <c r="C324" s="21" t="s">
        <v>31</v>
      </c>
      <c r="D324" s="20" t="s">
        <v>896</v>
      </c>
      <c r="E324" s="21" t="s">
        <v>28</v>
      </c>
      <c r="F324" s="22" t="n">
        <v>9</v>
      </c>
      <c r="G324" s="23" t="n">
        <v>157.98</v>
      </c>
      <c r="H324" s="23" t="n">
        <v>195.31</v>
      </c>
      <c r="I324" s="23" t="n">
        <v>1757.79</v>
      </c>
      <c r="J324" s="24" t="n">
        <v>8.84314516651569E-005</v>
      </c>
    </row>
    <row r="325" customFormat="false" ht="64.5" hidden="false" customHeight="true" outlineLevel="0" collapsed="false">
      <c r="A325" s="20" t="s">
        <v>897</v>
      </c>
      <c r="B325" s="21" t="s">
        <v>898</v>
      </c>
      <c r="C325" s="21" t="s">
        <v>31</v>
      </c>
      <c r="D325" s="20" t="s">
        <v>899</v>
      </c>
      <c r="E325" s="21" t="s">
        <v>28</v>
      </c>
      <c r="F325" s="22" t="n">
        <v>11</v>
      </c>
      <c r="G325" s="23" t="n">
        <v>1680.7386</v>
      </c>
      <c r="H325" s="23" t="n">
        <v>2077.89713118</v>
      </c>
      <c r="I325" s="23" t="n">
        <v>22856.86</v>
      </c>
      <c r="J325" s="24" t="n">
        <v>0.00114989009512357</v>
      </c>
    </row>
    <row r="326" customFormat="false" ht="51.75" hidden="false" customHeight="true" outlineLevel="0" collapsed="false">
      <c r="A326" s="20" t="s">
        <v>900</v>
      </c>
      <c r="B326" s="21" t="s">
        <v>901</v>
      </c>
      <c r="C326" s="21" t="s">
        <v>31</v>
      </c>
      <c r="D326" s="20" t="s">
        <v>902</v>
      </c>
      <c r="E326" s="21" t="s">
        <v>28</v>
      </c>
      <c r="F326" s="22" t="n">
        <v>1</v>
      </c>
      <c r="G326" s="23" t="n">
        <v>217.65</v>
      </c>
      <c r="H326" s="23" t="n">
        <v>269.08</v>
      </c>
      <c r="I326" s="23" t="n">
        <v>269.08</v>
      </c>
      <c r="J326" s="24" t="n">
        <v>1.35369611922132E-005</v>
      </c>
    </row>
    <row r="327" customFormat="false" ht="39" hidden="false" customHeight="true" outlineLevel="0" collapsed="false">
      <c r="A327" s="20" t="s">
        <v>903</v>
      </c>
      <c r="B327" s="21" t="s">
        <v>904</v>
      </c>
      <c r="C327" s="21" t="s">
        <v>31</v>
      </c>
      <c r="D327" s="20" t="s">
        <v>905</v>
      </c>
      <c r="E327" s="21" t="s">
        <v>28</v>
      </c>
      <c r="F327" s="22" t="n">
        <v>1</v>
      </c>
      <c r="G327" s="23" t="n">
        <v>917.04</v>
      </c>
      <c r="H327" s="23" t="n">
        <v>1133.73</v>
      </c>
      <c r="I327" s="23" t="n">
        <v>1133.73</v>
      </c>
      <c r="J327" s="24" t="n">
        <v>5.70360450886274E-005</v>
      </c>
    </row>
    <row r="328" customFormat="false" ht="39" hidden="false" customHeight="true" outlineLevel="0" collapsed="false">
      <c r="A328" s="20" t="s">
        <v>906</v>
      </c>
      <c r="B328" s="21" t="s">
        <v>907</v>
      </c>
      <c r="C328" s="21" t="s">
        <v>31</v>
      </c>
      <c r="D328" s="20" t="s">
        <v>908</v>
      </c>
      <c r="E328" s="21" t="s">
        <v>28</v>
      </c>
      <c r="F328" s="22" t="n">
        <v>40</v>
      </c>
      <c r="G328" s="23" t="n">
        <v>234.4536</v>
      </c>
      <c r="H328" s="23" t="n">
        <v>289.85498568</v>
      </c>
      <c r="I328" s="23" t="n">
        <v>11594.19</v>
      </c>
      <c r="J328" s="24" t="n">
        <v>0.00058328415372806</v>
      </c>
    </row>
    <row r="329" customFormat="false" ht="24" hidden="false" customHeight="true" outlineLevel="0" collapsed="false">
      <c r="A329" s="20" t="s">
        <v>909</v>
      </c>
      <c r="B329" s="21" t="s">
        <v>910</v>
      </c>
      <c r="C329" s="21" t="s">
        <v>26</v>
      </c>
      <c r="D329" s="20" t="s">
        <v>911</v>
      </c>
      <c r="E329" s="21" t="s">
        <v>28</v>
      </c>
      <c r="F329" s="22" t="n">
        <v>1</v>
      </c>
      <c r="G329" s="23" t="n">
        <v>4697.34</v>
      </c>
      <c r="H329" s="23" t="n">
        <v>5807.32</v>
      </c>
      <c r="I329" s="23" t="n">
        <v>5807.32</v>
      </c>
      <c r="J329" s="24" t="n">
        <v>0.000292156479377001</v>
      </c>
    </row>
    <row r="330" customFormat="false" ht="25.5" hidden="false" customHeight="true" outlineLevel="0" collapsed="false">
      <c r="A330" s="20" t="s">
        <v>912</v>
      </c>
      <c r="B330" s="21" t="s">
        <v>913</v>
      </c>
      <c r="C330" s="21" t="s">
        <v>339</v>
      </c>
      <c r="D330" s="20" t="s">
        <v>914</v>
      </c>
      <c r="E330" s="21" t="s">
        <v>28</v>
      </c>
      <c r="F330" s="22" t="n">
        <v>11</v>
      </c>
      <c r="G330" s="23" t="n">
        <v>147.79</v>
      </c>
      <c r="H330" s="23" t="n">
        <v>182.71</v>
      </c>
      <c r="I330" s="23" t="n">
        <v>2009.81</v>
      </c>
      <c r="J330" s="24" t="n">
        <v>0.000101110153016657</v>
      </c>
    </row>
    <row r="331" customFormat="false" ht="39" hidden="false" customHeight="true" outlineLevel="0" collapsed="false">
      <c r="A331" s="25" t="s">
        <v>915</v>
      </c>
      <c r="B331" s="26"/>
      <c r="C331" s="27" t="s">
        <v>26</v>
      </c>
      <c r="D331" s="25" t="s">
        <v>916</v>
      </c>
      <c r="E331" s="27" t="s">
        <v>28</v>
      </c>
      <c r="F331" s="28" t="n">
        <v>1</v>
      </c>
      <c r="G331" s="29" t="n">
        <v>763.63</v>
      </c>
      <c r="H331" s="29" t="n">
        <v>883.44</v>
      </c>
      <c r="I331" s="29" t="n">
        <v>883.44</v>
      </c>
      <c r="J331" s="30" t="n">
        <v>4.44443771207404E-005</v>
      </c>
    </row>
    <row r="332" customFormat="false" ht="25.5" hidden="false" customHeight="true" outlineLevel="0" collapsed="false">
      <c r="A332" s="25" t="s">
        <v>917</v>
      </c>
      <c r="B332" s="26"/>
      <c r="C332" s="27" t="s">
        <v>26</v>
      </c>
      <c r="D332" s="25" t="s">
        <v>918</v>
      </c>
      <c r="E332" s="27" t="s">
        <v>28</v>
      </c>
      <c r="F332" s="28" t="n">
        <v>1</v>
      </c>
      <c r="G332" s="29" t="n">
        <v>3105.37</v>
      </c>
      <c r="H332" s="29" t="n">
        <v>3592.6</v>
      </c>
      <c r="I332" s="29" t="n">
        <v>3592.6</v>
      </c>
      <c r="J332" s="30" t="n">
        <v>0.000180737649692081</v>
      </c>
    </row>
    <row r="333" customFormat="false" ht="24" hidden="false" customHeight="true" outlineLevel="0" collapsed="false">
      <c r="A333" s="20" t="s">
        <v>919</v>
      </c>
      <c r="B333" s="21" t="s">
        <v>920</v>
      </c>
      <c r="C333" s="21" t="s">
        <v>339</v>
      </c>
      <c r="D333" s="20" t="s">
        <v>921</v>
      </c>
      <c r="E333" s="21" t="s">
        <v>28</v>
      </c>
      <c r="F333" s="22" t="n">
        <v>11</v>
      </c>
      <c r="G333" s="23" t="n">
        <v>80.25</v>
      </c>
      <c r="H333" s="23" t="n">
        <v>99.21</v>
      </c>
      <c r="I333" s="23" t="n">
        <v>1091.31</v>
      </c>
      <c r="J333" s="24" t="n">
        <v>5.49019663991162E-005</v>
      </c>
    </row>
    <row r="334" customFormat="false" ht="24" hidden="false" customHeight="true" outlineLevel="0" collapsed="false">
      <c r="A334" s="25" t="s">
        <v>922</v>
      </c>
      <c r="B334" s="26"/>
      <c r="C334" s="27" t="s">
        <v>26</v>
      </c>
      <c r="D334" s="25" t="s">
        <v>923</v>
      </c>
      <c r="E334" s="27" t="s">
        <v>28</v>
      </c>
      <c r="F334" s="28" t="n">
        <v>206</v>
      </c>
      <c r="G334" s="29" t="n">
        <v>109.9656</v>
      </c>
      <c r="H334" s="29" t="n">
        <v>127.22</v>
      </c>
      <c r="I334" s="29" t="n">
        <v>26207.32</v>
      </c>
      <c r="J334" s="30" t="n">
        <v>0.00131844608960871</v>
      </c>
    </row>
    <row r="335" customFormat="false" ht="25.5" hidden="false" customHeight="true" outlineLevel="0" collapsed="false">
      <c r="A335" s="20" t="s">
        <v>924</v>
      </c>
      <c r="B335" s="21" t="s">
        <v>925</v>
      </c>
      <c r="C335" s="21" t="s">
        <v>339</v>
      </c>
      <c r="D335" s="20" t="s">
        <v>926</v>
      </c>
      <c r="E335" s="21" t="s">
        <v>28</v>
      </c>
      <c r="F335" s="22" t="n">
        <v>155</v>
      </c>
      <c r="G335" s="23" t="n">
        <v>141.758</v>
      </c>
      <c r="H335" s="23" t="n">
        <v>175.2554154</v>
      </c>
      <c r="I335" s="23" t="n">
        <v>27164.58</v>
      </c>
      <c r="J335" s="24" t="n">
        <v>0.00136660422648569</v>
      </c>
    </row>
    <row r="336" customFormat="false" ht="25.5" hidden="false" customHeight="true" outlineLevel="0" collapsed="false">
      <c r="A336" s="20" t="s">
        <v>927</v>
      </c>
      <c r="B336" s="21" t="s">
        <v>928</v>
      </c>
      <c r="C336" s="21" t="s">
        <v>339</v>
      </c>
      <c r="D336" s="20" t="s">
        <v>929</v>
      </c>
      <c r="E336" s="21" t="s">
        <v>28</v>
      </c>
      <c r="F336" s="22" t="n">
        <v>155</v>
      </c>
      <c r="G336" s="23" t="n">
        <v>208.52</v>
      </c>
      <c r="H336" s="23" t="n">
        <v>257.793276</v>
      </c>
      <c r="I336" s="23" t="n">
        <v>39957.95</v>
      </c>
      <c r="J336" s="24" t="n">
        <v>0.00201021710446854</v>
      </c>
    </row>
    <row r="337" customFormat="false" ht="25.5" hidden="false" customHeight="true" outlineLevel="0" collapsed="false">
      <c r="A337" s="20" t="s">
        <v>930</v>
      </c>
      <c r="B337" s="21" t="s">
        <v>931</v>
      </c>
      <c r="C337" s="21" t="s">
        <v>339</v>
      </c>
      <c r="D337" s="20" t="s">
        <v>932</v>
      </c>
      <c r="E337" s="21" t="s">
        <v>28</v>
      </c>
      <c r="F337" s="22" t="n">
        <v>29</v>
      </c>
      <c r="G337" s="23" t="n">
        <v>156.74</v>
      </c>
      <c r="H337" s="23" t="n">
        <v>193.77</v>
      </c>
      <c r="I337" s="23" t="n">
        <v>5619.33</v>
      </c>
      <c r="J337" s="24" t="n">
        <v>0.000282699019385459</v>
      </c>
    </row>
    <row r="338" customFormat="false" ht="24" hidden="false" customHeight="true" outlineLevel="0" collapsed="false">
      <c r="A338" s="20" t="s">
        <v>933</v>
      </c>
      <c r="B338" s="21" t="s">
        <v>934</v>
      </c>
      <c r="C338" s="21" t="s">
        <v>26</v>
      </c>
      <c r="D338" s="20" t="s">
        <v>935</v>
      </c>
      <c r="E338" s="21" t="s">
        <v>39</v>
      </c>
      <c r="F338" s="22" t="n">
        <v>1</v>
      </c>
      <c r="G338" s="23" t="n">
        <v>127.93</v>
      </c>
      <c r="H338" s="23" t="n">
        <v>158.15</v>
      </c>
      <c r="I338" s="23" t="n">
        <v>158.15</v>
      </c>
      <c r="J338" s="24" t="n">
        <v>7.95625989500712E-006</v>
      </c>
    </row>
    <row r="339" customFormat="false" ht="25.5" hidden="false" customHeight="true" outlineLevel="0" collapsed="false">
      <c r="A339" s="20" t="s">
        <v>936</v>
      </c>
      <c r="B339" s="21" t="s">
        <v>937</v>
      </c>
      <c r="C339" s="21" t="s">
        <v>26</v>
      </c>
      <c r="D339" s="20" t="s">
        <v>938</v>
      </c>
      <c r="E339" s="21" t="s">
        <v>39</v>
      </c>
      <c r="F339" s="22" t="n">
        <v>206</v>
      </c>
      <c r="G339" s="23" t="n">
        <v>2.97</v>
      </c>
      <c r="H339" s="23" t="n">
        <v>3.67</v>
      </c>
      <c r="I339" s="23" t="n">
        <v>756.02</v>
      </c>
      <c r="J339" s="24" t="n">
        <v>3.80340917219303E-005</v>
      </c>
    </row>
    <row r="340" customFormat="false" ht="24" hidden="false" customHeight="true" outlineLevel="0" collapsed="false">
      <c r="A340" s="20" t="s">
        <v>939</v>
      </c>
      <c r="B340" s="21" t="s">
        <v>940</v>
      </c>
      <c r="C340" s="21" t="s">
        <v>339</v>
      </c>
      <c r="D340" s="20" t="s">
        <v>941</v>
      </c>
      <c r="E340" s="21" t="s">
        <v>28</v>
      </c>
      <c r="F340" s="22" t="n">
        <v>1</v>
      </c>
      <c r="G340" s="23" t="n">
        <v>11.66</v>
      </c>
      <c r="H340" s="23" t="n">
        <v>14.41</v>
      </c>
      <c r="I340" s="23" t="n">
        <v>14.41</v>
      </c>
      <c r="J340" s="24" t="n">
        <v>7.24942808011714E-007</v>
      </c>
    </row>
    <row r="341" customFormat="false" ht="24" hidden="false" customHeight="true" outlineLevel="0" collapsed="false">
      <c r="A341" s="15" t="s">
        <v>942</v>
      </c>
      <c r="B341" s="16"/>
      <c r="C341" s="16"/>
      <c r="D341" s="15" t="s">
        <v>943</v>
      </c>
      <c r="E341" s="15"/>
      <c r="F341" s="17"/>
      <c r="G341" s="15"/>
      <c r="H341" s="15"/>
      <c r="I341" s="18" t="n">
        <v>69230.46</v>
      </c>
      <c r="J341" s="31" t="n">
        <v>0.00348286773576285</v>
      </c>
    </row>
    <row r="342" customFormat="false" ht="24" hidden="false" customHeight="true" outlineLevel="0" collapsed="false">
      <c r="A342" s="20" t="s">
        <v>944</v>
      </c>
      <c r="B342" s="21" t="s">
        <v>945</v>
      </c>
      <c r="C342" s="21" t="s">
        <v>339</v>
      </c>
      <c r="D342" s="20" t="s">
        <v>946</v>
      </c>
      <c r="E342" s="21" t="s">
        <v>33</v>
      </c>
      <c r="F342" s="22" t="n">
        <v>9.38</v>
      </c>
      <c r="G342" s="23" t="n">
        <v>510.97</v>
      </c>
      <c r="H342" s="23" t="n">
        <v>631.71</v>
      </c>
      <c r="I342" s="23" t="n">
        <v>5925.43</v>
      </c>
      <c r="J342" s="24" t="n">
        <v>0.000298098394370358</v>
      </c>
    </row>
    <row r="343" customFormat="false" ht="24" hidden="false" customHeight="true" outlineLevel="0" collapsed="false">
      <c r="A343" s="20" t="s">
        <v>947</v>
      </c>
      <c r="B343" s="21" t="s">
        <v>948</v>
      </c>
      <c r="C343" s="21" t="s">
        <v>339</v>
      </c>
      <c r="D343" s="20" t="s">
        <v>949</v>
      </c>
      <c r="E343" s="21" t="s">
        <v>33</v>
      </c>
      <c r="F343" s="22" t="n">
        <v>1.76</v>
      </c>
      <c r="G343" s="23" t="n">
        <v>1962.65</v>
      </c>
      <c r="H343" s="23" t="n">
        <v>2426.42</v>
      </c>
      <c r="I343" s="23" t="n">
        <v>4270.49</v>
      </c>
      <c r="J343" s="24" t="n">
        <v>0.000214841152823452</v>
      </c>
    </row>
    <row r="344" customFormat="false" ht="24" hidden="false" customHeight="true" outlineLevel="0" collapsed="false">
      <c r="A344" s="20" t="s">
        <v>950</v>
      </c>
      <c r="B344" s="21" t="s">
        <v>951</v>
      </c>
      <c r="C344" s="21" t="s">
        <v>339</v>
      </c>
      <c r="D344" s="20" t="s">
        <v>952</v>
      </c>
      <c r="E344" s="21" t="s">
        <v>54</v>
      </c>
      <c r="F344" s="22" t="n">
        <v>153.66</v>
      </c>
      <c r="G344" s="23" t="n">
        <v>139.25608</v>
      </c>
      <c r="H344" s="23" t="n">
        <v>172.162291704</v>
      </c>
      <c r="I344" s="23" t="n">
        <v>26454.45</v>
      </c>
      <c r="J344" s="24" t="n">
        <v>0.00133087878330364</v>
      </c>
    </row>
    <row r="345" customFormat="false" ht="24" hidden="false" customHeight="true" outlineLevel="0" collapsed="false">
      <c r="A345" s="20" t="s">
        <v>953</v>
      </c>
      <c r="B345" s="21" t="s">
        <v>954</v>
      </c>
      <c r="C345" s="21" t="s">
        <v>339</v>
      </c>
      <c r="D345" s="20" t="s">
        <v>955</v>
      </c>
      <c r="E345" s="21" t="s">
        <v>54</v>
      </c>
      <c r="F345" s="22" t="n">
        <v>235</v>
      </c>
      <c r="G345" s="23" t="n">
        <v>112.14</v>
      </c>
      <c r="H345" s="23" t="n">
        <v>138.638682</v>
      </c>
      <c r="I345" s="23" t="n">
        <v>32580.09</v>
      </c>
      <c r="J345" s="24" t="n">
        <v>0.0016390494052654</v>
      </c>
    </row>
    <row r="346" customFormat="false" ht="24" hidden="false" customHeight="true" outlineLevel="0" collapsed="false">
      <c r="A346" s="15" t="s">
        <v>956</v>
      </c>
      <c r="B346" s="16"/>
      <c r="C346" s="16"/>
      <c r="D346" s="15" t="s">
        <v>957</v>
      </c>
      <c r="E346" s="15"/>
      <c r="F346" s="17"/>
      <c r="G346" s="15"/>
      <c r="H346" s="15"/>
      <c r="I346" s="18" t="n">
        <v>20007.47</v>
      </c>
      <c r="J346" s="31" t="n">
        <v>0.00100654208764817</v>
      </c>
    </row>
    <row r="347" customFormat="false" ht="25.5" hidden="false" customHeight="true" outlineLevel="0" collapsed="false">
      <c r="A347" s="20" t="s">
        <v>958</v>
      </c>
      <c r="B347" s="21" t="s">
        <v>959</v>
      </c>
      <c r="C347" s="21" t="s">
        <v>31</v>
      </c>
      <c r="D347" s="20" t="s">
        <v>960</v>
      </c>
      <c r="E347" s="21" t="s">
        <v>33</v>
      </c>
      <c r="F347" s="22" t="n">
        <v>250</v>
      </c>
      <c r="G347" s="23" t="n">
        <v>16.2</v>
      </c>
      <c r="H347" s="23" t="n">
        <v>20.02806</v>
      </c>
      <c r="I347" s="23" t="n">
        <v>5007.01</v>
      </c>
      <c r="J347" s="24" t="n">
        <v>0.000251894232417955</v>
      </c>
    </row>
    <row r="348" customFormat="false" ht="24" hidden="false" customHeight="true" outlineLevel="0" collapsed="false">
      <c r="A348" s="20" t="s">
        <v>961</v>
      </c>
      <c r="B348" s="21" t="s">
        <v>962</v>
      </c>
      <c r="C348" s="21" t="s">
        <v>31</v>
      </c>
      <c r="D348" s="20" t="s">
        <v>963</v>
      </c>
      <c r="E348" s="21" t="s">
        <v>28</v>
      </c>
      <c r="F348" s="22" t="n">
        <v>320</v>
      </c>
      <c r="G348" s="23" t="n">
        <v>32.95</v>
      </c>
      <c r="H348" s="23" t="n">
        <v>40.736085</v>
      </c>
      <c r="I348" s="23" t="n">
        <v>13035.54</v>
      </c>
      <c r="J348" s="24" t="n">
        <v>0.00065579604243921</v>
      </c>
    </row>
    <row r="349" customFormat="false" ht="25.5" hidden="false" customHeight="true" outlineLevel="0" collapsed="false">
      <c r="A349" s="25" t="s">
        <v>964</v>
      </c>
      <c r="B349" s="26"/>
      <c r="C349" s="27" t="s">
        <v>26</v>
      </c>
      <c r="D349" s="25" t="s">
        <v>965</v>
      </c>
      <c r="E349" s="27" t="s">
        <v>72</v>
      </c>
      <c r="F349" s="28" t="n">
        <v>35.5</v>
      </c>
      <c r="G349" s="29" t="n">
        <v>47.84</v>
      </c>
      <c r="H349" s="29" t="n">
        <v>55.35</v>
      </c>
      <c r="I349" s="29" t="n">
        <v>1964.92</v>
      </c>
      <c r="J349" s="30" t="n">
        <v>9.88518127910047E-005</v>
      </c>
    </row>
    <row r="350" customFormat="false" ht="24" hidden="false" customHeight="true" outlineLevel="0" collapsed="false">
      <c r="A350" s="15" t="s">
        <v>966</v>
      </c>
      <c r="B350" s="16"/>
      <c r="C350" s="16"/>
      <c r="D350" s="15" t="s">
        <v>967</v>
      </c>
      <c r="E350" s="15"/>
      <c r="F350" s="17"/>
      <c r="G350" s="15"/>
      <c r="H350" s="15"/>
      <c r="I350" s="18" t="n">
        <v>213326.77</v>
      </c>
      <c r="J350" s="31" t="n">
        <v>0.0107321101782005</v>
      </c>
    </row>
    <row r="351" customFormat="false" ht="24" hidden="false" customHeight="true" outlineLevel="0" collapsed="false">
      <c r="A351" s="15" t="s">
        <v>968</v>
      </c>
      <c r="B351" s="16"/>
      <c r="C351" s="16"/>
      <c r="D351" s="15" t="s">
        <v>969</v>
      </c>
      <c r="E351" s="15"/>
      <c r="F351" s="17"/>
      <c r="G351" s="15"/>
      <c r="H351" s="15"/>
      <c r="I351" s="18" t="n">
        <v>213326.77</v>
      </c>
      <c r="J351" s="31" t="n">
        <v>0.0107321101782005</v>
      </c>
    </row>
    <row r="352" customFormat="false" ht="24" hidden="false" customHeight="true" outlineLevel="0" collapsed="false">
      <c r="A352" s="20" t="s">
        <v>970</v>
      </c>
      <c r="B352" s="21" t="s">
        <v>971</v>
      </c>
      <c r="C352" s="21" t="s">
        <v>339</v>
      </c>
      <c r="D352" s="20" t="s">
        <v>972</v>
      </c>
      <c r="E352" s="21" t="s">
        <v>54</v>
      </c>
      <c r="F352" s="22" t="n">
        <v>1150</v>
      </c>
      <c r="G352" s="23" t="n">
        <v>11.866656</v>
      </c>
      <c r="H352" s="23" t="n">
        <v>14.6707468128</v>
      </c>
      <c r="I352" s="23" t="n">
        <v>16871.35</v>
      </c>
      <c r="J352" s="24" t="n">
        <v>0.000848769177234451</v>
      </c>
    </row>
    <row r="353" customFormat="false" ht="24" hidden="false" customHeight="true" outlineLevel="0" collapsed="false">
      <c r="A353" s="20" t="s">
        <v>973</v>
      </c>
      <c r="B353" s="21" t="s">
        <v>974</v>
      </c>
      <c r="C353" s="21" t="s">
        <v>26</v>
      </c>
      <c r="D353" s="20" t="s">
        <v>975</v>
      </c>
      <c r="E353" s="21" t="s">
        <v>976</v>
      </c>
      <c r="F353" s="22" t="n">
        <v>20950</v>
      </c>
      <c r="G353" s="23" t="n">
        <v>4.93676</v>
      </c>
      <c r="H353" s="23" t="n">
        <v>6.103316388</v>
      </c>
      <c r="I353" s="23" t="n">
        <v>127864.47</v>
      </c>
      <c r="J353" s="24" t="n">
        <v>0.00643264593523453</v>
      </c>
    </row>
    <row r="354" customFormat="false" ht="24" hidden="false" customHeight="true" outlineLevel="0" collapsed="false">
      <c r="A354" s="25" t="s">
        <v>973</v>
      </c>
      <c r="B354" s="26"/>
      <c r="C354" s="27" t="s">
        <v>26</v>
      </c>
      <c r="D354" s="25" t="s">
        <v>977</v>
      </c>
      <c r="E354" s="27" t="s">
        <v>28</v>
      </c>
      <c r="F354" s="28" t="n">
        <v>321</v>
      </c>
      <c r="G354" s="29" t="n">
        <v>97.37</v>
      </c>
      <c r="H354" s="29" t="n">
        <v>112.65</v>
      </c>
      <c r="I354" s="29" t="n">
        <v>36160.65</v>
      </c>
      <c r="J354" s="30" t="n">
        <v>0.00181918134285418</v>
      </c>
    </row>
    <row r="355" customFormat="false" ht="24" hidden="false" customHeight="true" outlineLevel="0" collapsed="false">
      <c r="A355" s="20" t="s">
        <v>978</v>
      </c>
      <c r="B355" s="21" t="s">
        <v>979</v>
      </c>
      <c r="C355" s="21" t="s">
        <v>339</v>
      </c>
      <c r="D355" s="20" t="s">
        <v>980</v>
      </c>
      <c r="E355" s="21" t="s">
        <v>981</v>
      </c>
      <c r="F355" s="22" t="n">
        <v>321</v>
      </c>
      <c r="G355" s="23" t="n">
        <v>25.2</v>
      </c>
      <c r="H355" s="23" t="n">
        <v>31.15476</v>
      </c>
      <c r="I355" s="23" t="n">
        <v>10000.67</v>
      </c>
      <c r="J355" s="24" t="n">
        <v>0.000503116848840979</v>
      </c>
    </row>
    <row r="356" customFormat="false" ht="25.5" hidden="false" customHeight="true" outlineLevel="0" collapsed="false">
      <c r="A356" s="20" t="s">
        <v>982</v>
      </c>
      <c r="B356" s="21" t="s">
        <v>983</v>
      </c>
      <c r="C356" s="21" t="s">
        <v>339</v>
      </c>
      <c r="D356" s="20" t="s">
        <v>984</v>
      </c>
      <c r="E356" s="21" t="s">
        <v>54</v>
      </c>
      <c r="F356" s="22" t="n">
        <v>360</v>
      </c>
      <c r="G356" s="23" t="n">
        <v>29.91752</v>
      </c>
      <c r="H356" s="23" t="n">
        <v>36.987029976</v>
      </c>
      <c r="I356" s="23" t="n">
        <v>13315.33</v>
      </c>
      <c r="J356" s="24" t="n">
        <v>0.000669871805676795</v>
      </c>
    </row>
    <row r="357" customFormat="false" ht="25.5" hidden="false" customHeight="true" outlineLevel="0" collapsed="false">
      <c r="A357" s="20" t="s">
        <v>985</v>
      </c>
      <c r="B357" s="21" t="s">
        <v>835</v>
      </c>
      <c r="C357" s="21" t="s">
        <v>339</v>
      </c>
      <c r="D357" s="20" t="s">
        <v>836</v>
      </c>
      <c r="E357" s="21" t="s">
        <v>54</v>
      </c>
      <c r="F357" s="22" t="n">
        <v>95</v>
      </c>
      <c r="G357" s="23" t="n">
        <v>77.60114</v>
      </c>
      <c r="H357" s="23" t="n">
        <v>95.94</v>
      </c>
      <c r="I357" s="23" t="n">
        <v>9114.3</v>
      </c>
      <c r="J357" s="24" t="n">
        <v>0.000458525068359554</v>
      </c>
    </row>
    <row r="358" customFormat="false" ht="25.5" hidden="false" customHeight="true" outlineLevel="0" collapsed="false">
      <c r="A358" s="15" t="s">
        <v>986</v>
      </c>
      <c r="B358" s="16"/>
      <c r="C358" s="16"/>
      <c r="D358" s="15" t="s">
        <v>987</v>
      </c>
      <c r="E358" s="15"/>
      <c r="F358" s="17"/>
      <c r="G358" s="15"/>
      <c r="H358" s="15"/>
      <c r="I358" s="18" t="n">
        <v>383330.92</v>
      </c>
      <c r="J358" s="31" t="n">
        <v>0.0192847323763021</v>
      </c>
    </row>
    <row r="359" customFormat="false" ht="24" hidden="false" customHeight="true" outlineLevel="0" collapsed="false">
      <c r="A359" s="15" t="s">
        <v>988</v>
      </c>
      <c r="B359" s="16"/>
      <c r="C359" s="16"/>
      <c r="D359" s="15" t="s">
        <v>989</v>
      </c>
      <c r="E359" s="15"/>
      <c r="F359" s="17"/>
      <c r="G359" s="15"/>
      <c r="H359" s="15"/>
      <c r="I359" s="18" t="n">
        <v>80083.34</v>
      </c>
      <c r="J359" s="31" t="n">
        <v>0.00402885783307126</v>
      </c>
    </row>
    <row r="360" customFormat="false" ht="25.5" hidden="false" customHeight="true" outlineLevel="0" collapsed="false">
      <c r="A360" s="20" t="s">
        <v>990</v>
      </c>
      <c r="B360" s="21" t="s">
        <v>991</v>
      </c>
      <c r="C360" s="21" t="s">
        <v>31</v>
      </c>
      <c r="D360" s="20" t="s">
        <v>992</v>
      </c>
      <c r="E360" s="21" t="s">
        <v>33</v>
      </c>
      <c r="F360" s="22" t="n">
        <v>1220</v>
      </c>
      <c r="G360" s="23" t="n">
        <v>1.55</v>
      </c>
      <c r="H360" s="23" t="n">
        <v>1.91</v>
      </c>
      <c r="I360" s="23" t="n">
        <v>2330.2</v>
      </c>
      <c r="J360" s="24" t="n">
        <v>0.00011722843381186</v>
      </c>
    </row>
    <row r="361" customFormat="false" ht="25.5" hidden="false" customHeight="true" outlineLevel="0" collapsed="false">
      <c r="A361" s="20" t="s">
        <v>993</v>
      </c>
      <c r="B361" s="21" t="s">
        <v>994</v>
      </c>
      <c r="C361" s="21" t="s">
        <v>31</v>
      </c>
      <c r="D361" s="20" t="s">
        <v>995</v>
      </c>
      <c r="E361" s="21" t="s">
        <v>28</v>
      </c>
      <c r="F361" s="22" t="n">
        <v>12</v>
      </c>
      <c r="G361" s="23" t="n">
        <v>227.81</v>
      </c>
      <c r="H361" s="23" t="n">
        <v>281.64</v>
      </c>
      <c r="I361" s="23" t="n">
        <v>3379.68</v>
      </c>
      <c r="J361" s="24" t="n">
        <v>0.000170026003426858</v>
      </c>
    </row>
    <row r="362" customFormat="false" ht="39" hidden="false" customHeight="true" outlineLevel="0" collapsed="false">
      <c r="A362" s="20" t="s">
        <v>996</v>
      </c>
      <c r="B362" s="21" t="s">
        <v>997</v>
      </c>
      <c r="C362" s="21" t="s">
        <v>31</v>
      </c>
      <c r="D362" s="20" t="s">
        <v>998</v>
      </c>
      <c r="E362" s="21" t="s">
        <v>28</v>
      </c>
      <c r="F362" s="22" t="n">
        <v>9</v>
      </c>
      <c r="G362" s="23" t="n">
        <v>93.64</v>
      </c>
      <c r="H362" s="23" t="n">
        <v>115.76</v>
      </c>
      <c r="I362" s="23" t="n">
        <v>1041.84</v>
      </c>
      <c r="J362" s="24" t="n">
        <v>5.24132140943043E-005</v>
      </c>
    </row>
    <row r="363" customFormat="false" ht="39" hidden="false" customHeight="true" outlineLevel="0" collapsed="false">
      <c r="A363" s="20" t="s">
        <v>999</v>
      </c>
      <c r="B363" s="21" t="s">
        <v>1000</v>
      </c>
      <c r="C363" s="21" t="s">
        <v>31</v>
      </c>
      <c r="D363" s="20" t="s">
        <v>1001</v>
      </c>
      <c r="E363" s="21" t="s">
        <v>28</v>
      </c>
      <c r="F363" s="22" t="n">
        <v>21</v>
      </c>
      <c r="G363" s="23" t="n">
        <v>144.42</v>
      </c>
      <c r="H363" s="23" t="n">
        <v>178.54</v>
      </c>
      <c r="I363" s="23" t="n">
        <v>3749.34</v>
      </c>
      <c r="J363" s="24" t="n">
        <v>0.000188622974864028</v>
      </c>
    </row>
    <row r="364" customFormat="false" ht="24" hidden="false" customHeight="true" outlineLevel="0" collapsed="false">
      <c r="A364" s="20" t="s">
        <v>1002</v>
      </c>
      <c r="B364" s="21" t="s">
        <v>1003</v>
      </c>
      <c r="C364" s="21" t="s">
        <v>31</v>
      </c>
      <c r="D364" s="20" t="s">
        <v>1004</v>
      </c>
      <c r="E364" s="21" t="s">
        <v>33</v>
      </c>
      <c r="F364" s="22" t="n">
        <v>375</v>
      </c>
      <c r="G364" s="23" t="n">
        <v>1.62</v>
      </c>
      <c r="H364" s="23" t="n">
        <v>2</v>
      </c>
      <c r="I364" s="23" t="n">
        <v>750</v>
      </c>
      <c r="J364" s="24" t="n">
        <v>3.77312356702835E-005</v>
      </c>
    </row>
    <row r="365" customFormat="false" ht="64.5" hidden="false" customHeight="true" outlineLevel="0" collapsed="false">
      <c r="A365" s="20" t="s">
        <v>1005</v>
      </c>
      <c r="B365" s="21" t="s">
        <v>1006</v>
      </c>
      <c r="C365" s="21" t="s">
        <v>31</v>
      </c>
      <c r="D365" s="20" t="s">
        <v>1007</v>
      </c>
      <c r="E365" s="21" t="s">
        <v>1008</v>
      </c>
      <c r="F365" s="22" t="n">
        <v>220</v>
      </c>
      <c r="G365" s="23" t="n">
        <v>113.83</v>
      </c>
      <c r="H365" s="23" t="n">
        <v>140.72</v>
      </c>
      <c r="I365" s="23" t="n">
        <v>30958.4</v>
      </c>
      <c r="J365" s="24" t="n">
        <v>0.00155746491516654</v>
      </c>
    </row>
    <row r="366" customFormat="false" ht="25.5" hidden="false" customHeight="true" outlineLevel="0" collapsed="false">
      <c r="A366" s="20" t="s">
        <v>1009</v>
      </c>
      <c r="B366" s="21" t="s">
        <v>1010</v>
      </c>
      <c r="C366" s="21" t="s">
        <v>31</v>
      </c>
      <c r="D366" s="20" t="s">
        <v>1011</v>
      </c>
      <c r="E366" s="21" t="s">
        <v>72</v>
      </c>
      <c r="F366" s="22" t="n">
        <v>25.3</v>
      </c>
      <c r="G366" s="23" t="n">
        <v>490.52</v>
      </c>
      <c r="H366" s="23" t="n">
        <v>606.42</v>
      </c>
      <c r="I366" s="23" t="n">
        <v>15342.42</v>
      </c>
      <c r="J366" s="24" t="n">
        <v>0.000771851286363295</v>
      </c>
    </row>
    <row r="367" customFormat="false" ht="51.75" hidden="false" customHeight="true" outlineLevel="0" collapsed="false">
      <c r="A367" s="20" t="s">
        <v>1012</v>
      </c>
      <c r="B367" s="21" t="s">
        <v>1013</v>
      </c>
      <c r="C367" s="21" t="s">
        <v>31</v>
      </c>
      <c r="D367" s="20" t="s">
        <v>1014</v>
      </c>
      <c r="E367" s="21" t="s">
        <v>1008</v>
      </c>
      <c r="F367" s="22" t="n">
        <v>220</v>
      </c>
      <c r="G367" s="23" t="n">
        <v>10.24</v>
      </c>
      <c r="H367" s="23" t="n">
        <v>12.65</v>
      </c>
      <c r="I367" s="23" t="n">
        <v>2783</v>
      </c>
      <c r="J367" s="24" t="n">
        <v>0.000140008038493865</v>
      </c>
    </row>
    <row r="368" customFormat="false" ht="25.5" hidden="false" customHeight="true" outlineLevel="0" collapsed="false">
      <c r="A368" s="20" t="s">
        <v>1015</v>
      </c>
      <c r="B368" s="21" t="s">
        <v>1016</v>
      </c>
      <c r="C368" s="21" t="s">
        <v>31</v>
      </c>
      <c r="D368" s="20" t="s">
        <v>1017</v>
      </c>
      <c r="E368" s="21" t="s">
        <v>33</v>
      </c>
      <c r="F368" s="22" t="n">
        <v>152.89</v>
      </c>
      <c r="G368" s="23" t="n">
        <v>2.63</v>
      </c>
      <c r="H368" s="23" t="n">
        <v>3.25</v>
      </c>
      <c r="I368" s="23" t="n">
        <v>496.89</v>
      </c>
      <c r="J368" s="24" t="n">
        <v>2.49976982562762E-005</v>
      </c>
    </row>
    <row r="369" customFormat="false" ht="25.5" hidden="false" customHeight="true" outlineLevel="0" collapsed="false">
      <c r="A369" s="20" t="s">
        <v>1018</v>
      </c>
      <c r="B369" s="21" t="s">
        <v>1019</v>
      </c>
      <c r="C369" s="21" t="s">
        <v>31</v>
      </c>
      <c r="D369" s="20" t="s">
        <v>1020</v>
      </c>
      <c r="E369" s="21" t="s">
        <v>33</v>
      </c>
      <c r="F369" s="22" t="n">
        <v>15</v>
      </c>
      <c r="G369" s="23" t="n">
        <v>7.34</v>
      </c>
      <c r="H369" s="23" t="n">
        <v>9.07</v>
      </c>
      <c r="I369" s="23" t="n">
        <v>136.05</v>
      </c>
      <c r="J369" s="24" t="n">
        <v>6.84444615058943E-006</v>
      </c>
    </row>
    <row r="370" customFormat="false" ht="25.5" hidden="false" customHeight="true" outlineLevel="0" collapsed="false">
      <c r="A370" s="20" t="s">
        <v>1021</v>
      </c>
      <c r="B370" s="21" t="s">
        <v>1022</v>
      </c>
      <c r="C370" s="21" t="s">
        <v>31</v>
      </c>
      <c r="D370" s="20" t="s">
        <v>1023</v>
      </c>
      <c r="E370" s="21" t="s">
        <v>72</v>
      </c>
      <c r="F370" s="22" t="n">
        <v>182.4</v>
      </c>
      <c r="G370" s="23" t="n">
        <v>84.77</v>
      </c>
      <c r="H370" s="23" t="n">
        <v>104.8</v>
      </c>
      <c r="I370" s="23" t="n">
        <v>19115.52</v>
      </c>
      <c r="J370" s="24" t="n">
        <v>0.000961669586773358</v>
      </c>
    </row>
    <row r="371" customFormat="false" ht="24" hidden="false" customHeight="true" outlineLevel="0" collapsed="false">
      <c r="A371" s="15" t="s">
        <v>1024</v>
      </c>
      <c r="B371" s="16"/>
      <c r="C371" s="16"/>
      <c r="D371" s="15" t="s">
        <v>1025</v>
      </c>
      <c r="E371" s="15"/>
      <c r="F371" s="17"/>
      <c r="G371" s="15"/>
      <c r="H371" s="15"/>
      <c r="I371" s="18" t="n">
        <v>163776.03</v>
      </c>
      <c r="J371" s="31" t="n">
        <v>0.0082392959800979</v>
      </c>
    </row>
    <row r="372" customFormat="false" ht="25.5" hidden="false" customHeight="true" outlineLevel="0" collapsed="false">
      <c r="A372" s="20" t="s">
        <v>1026</v>
      </c>
      <c r="B372" s="21" t="s">
        <v>1027</v>
      </c>
      <c r="C372" s="21" t="s">
        <v>31</v>
      </c>
      <c r="D372" s="20" t="s">
        <v>1028</v>
      </c>
      <c r="E372" s="21" t="s">
        <v>72</v>
      </c>
      <c r="F372" s="22" t="n">
        <v>17.18</v>
      </c>
      <c r="G372" s="23" t="n">
        <v>568.28</v>
      </c>
      <c r="H372" s="23" t="n">
        <v>702.56</v>
      </c>
      <c r="I372" s="23" t="n">
        <v>12069.98</v>
      </c>
      <c r="J372" s="24" t="n">
        <v>0.000607220346554145</v>
      </c>
    </row>
    <row r="373" customFormat="false" ht="39" hidden="false" customHeight="true" outlineLevel="0" collapsed="false">
      <c r="A373" s="20" t="s">
        <v>1029</v>
      </c>
      <c r="B373" s="21" t="s">
        <v>1030</v>
      </c>
      <c r="C373" s="21" t="s">
        <v>31</v>
      </c>
      <c r="D373" s="20" t="s">
        <v>1031</v>
      </c>
      <c r="E373" s="21" t="s">
        <v>98</v>
      </c>
      <c r="F373" s="22" t="n">
        <v>3696.22</v>
      </c>
      <c r="G373" s="23" t="n">
        <v>12.65</v>
      </c>
      <c r="H373" s="23" t="n">
        <v>15.63</v>
      </c>
      <c r="I373" s="23" t="n">
        <v>57771.91</v>
      </c>
      <c r="J373" s="24" t="n">
        <v>0.00290640740177655</v>
      </c>
    </row>
    <row r="374" customFormat="false" ht="25.5" hidden="false" customHeight="true" outlineLevel="0" collapsed="false">
      <c r="A374" s="20" t="s">
        <v>1032</v>
      </c>
      <c r="B374" s="21" t="s">
        <v>1033</v>
      </c>
      <c r="C374" s="21" t="s">
        <v>31</v>
      </c>
      <c r="D374" s="20" t="s">
        <v>1034</v>
      </c>
      <c r="E374" s="21" t="s">
        <v>98</v>
      </c>
      <c r="F374" s="22" t="n">
        <v>179.25</v>
      </c>
      <c r="G374" s="23" t="n">
        <v>13.29</v>
      </c>
      <c r="H374" s="23" t="n">
        <v>16.43</v>
      </c>
      <c r="I374" s="23" t="n">
        <v>2945.07</v>
      </c>
      <c r="J374" s="24" t="n">
        <v>0.000148161506980643</v>
      </c>
    </row>
    <row r="375" customFormat="false" ht="39" hidden="false" customHeight="true" outlineLevel="0" collapsed="false">
      <c r="A375" s="20" t="s">
        <v>1035</v>
      </c>
      <c r="B375" s="21" t="s">
        <v>1036</v>
      </c>
      <c r="C375" s="21" t="s">
        <v>31</v>
      </c>
      <c r="D375" s="20" t="s">
        <v>1037</v>
      </c>
      <c r="E375" s="21" t="s">
        <v>72</v>
      </c>
      <c r="F375" s="22" t="n">
        <v>2.39</v>
      </c>
      <c r="G375" s="23" t="n">
        <v>624.56</v>
      </c>
      <c r="H375" s="23" t="n">
        <v>772.14</v>
      </c>
      <c r="I375" s="23" t="n">
        <v>1845.41</v>
      </c>
      <c r="J375" s="24" t="n">
        <v>9.28394661577306E-005</v>
      </c>
    </row>
    <row r="376" customFormat="false" ht="51.75" hidden="false" customHeight="true" outlineLevel="0" collapsed="false">
      <c r="A376" s="20" t="s">
        <v>1038</v>
      </c>
      <c r="B376" s="21" t="s">
        <v>1039</v>
      </c>
      <c r="C376" s="21" t="s">
        <v>31</v>
      </c>
      <c r="D376" s="20" t="s">
        <v>1040</v>
      </c>
      <c r="E376" s="21" t="s">
        <v>33</v>
      </c>
      <c r="F376" s="22" t="n">
        <v>98.5</v>
      </c>
      <c r="G376" s="23" t="n">
        <v>167.33</v>
      </c>
      <c r="H376" s="23" t="n">
        <v>206.87</v>
      </c>
      <c r="I376" s="23" t="n">
        <v>20376.69</v>
      </c>
      <c r="J376" s="24" t="n">
        <v>0.00102511692342708</v>
      </c>
    </row>
    <row r="377" customFormat="false" ht="39" hidden="false" customHeight="true" outlineLevel="0" collapsed="false">
      <c r="A377" s="20" t="s">
        <v>1041</v>
      </c>
      <c r="B377" s="21" t="s">
        <v>172</v>
      </c>
      <c r="C377" s="21" t="s">
        <v>26</v>
      </c>
      <c r="D377" s="20" t="s">
        <v>173</v>
      </c>
      <c r="E377" s="21" t="s">
        <v>72</v>
      </c>
      <c r="F377" s="22" t="n">
        <v>86.78</v>
      </c>
      <c r="G377" s="23" t="n">
        <v>639.06</v>
      </c>
      <c r="H377" s="23" t="n">
        <v>790.06</v>
      </c>
      <c r="I377" s="23" t="n">
        <v>68561.4</v>
      </c>
      <c r="J377" s="24" t="n">
        <v>0.0034492084550461</v>
      </c>
    </row>
    <row r="378" customFormat="false" ht="25.5" hidden="false" customHeight="true" outlineLevel="0" collapsed="false">
      <c r="A378" s="20" t="s">
        <v>1042</v>
      </c>
      <c r="B378" s="21" t="s">
        <v>355</v>
      </c>
      <c r="C378" s="21" t="s">
        <v>31</v>
      </c>
      <c r="D378" s="20" t="s">
        <v>356</v>
      </c>
      <c r="E378" s="21" t="s">
        <v>33</v>
      </c>
      <c r="F378" s="22" t="n">
        <v>60.82</v>
      </c>
      <c r="G378" s="23" t="n">
        <v>2.74</v>
      </c>
      <c r="H378" s="23" t="n">
        <v>3.38</v>
      </c>
      <c r="I378" s="23" t="n">
        <v>205.57</v>
      </c>
      <c r="J378" s="24" t="n">
        <v>1.03418801556536E-005</v>
      </c>
    </row>
    <row r="379" customFormat="false" ht="24" hidden="false" customHeight="true" outlineLevel="0" collapsed="false">
      <c r="A379" s="15" t="s">
        <v>1043</v>
      </c>
      <c r="B379" s="16"/>
      <c r="C379" s="16"/>
      <c r="D379" s="15" t="s">
        <v>1044</v>
      </c>
      <c r="E379" s="15"/>
      <c r="F379" s="17"/>
      <c r="G379" s="15"/>
      <c r="H379" s="15"/>
      <c r="I379" s="18" t="n">
        <v>20039.93</v>
      </c>
      <c r="J379" s="31" t="n">
        <v>0.00100817509552798</v>
      </c>
    </row>
    <row r="380" customFormat="false" ht="51.75" hidden="false" customHeight="true" outlineLevel="0" collapsed="false">
      <c r="A380" s="20" t="s">
        <v>1045</v>
      </c>
      <c r="B380" s="21" t="s">
        <v>1046</v>
      </c>
      <c r="C380" s="21" t="s">
        <v>31</v>
      </c>
      <c r="D380" s="20" t="s">
        <v>1047</v>
      </c>
      <c r="E380" s="21" t="s">
        <v>33</v>
      </c>
      <c r="F380" s="22" t="n">
        <v>60.82</v>
      </c>
      <c r="G380" s="23" t="n">
        <v>62.14</v>
      </c>
      <c r="H380" s="23" t="n">
        <v>76.82</v>
      </c>
      <c r="I380" s="23" t="n">
        <v>4672.19</v>
      </c>
      <c r="J380" s="24" t="n">
        <v>0.000235050002648456</v>
      </c>
    </row>
    <row r="381" customFormat="false" ht="39" hidden="false" customHeight="true" outlineLevel="0" collapsed="false">
      <c r="A381" s="20" t="s">
        <v>1048</v>
      </c>
      <c r="B381" s="21" t="s">
        <v>1049</v>
      </c>
      <c r="C381" s="21" t="s">
        <v>31</v>
      </c>
      <c r="D381" s="20" t="s">
        <v>1050</v>
      </c>
      <c r="E381" s="21" t="s">
        <v>33</v>
      </c>
      <c r="F381" s="22" t="n">
        <v>109.6</v>
      </c>
      <c r="G381" s="23" t="n">
        <v>42.08</v>
      </c>
      <c r="H381" s="23" t="n">
        <v>52.02</v>
      </c>
      <c r="I381" s="23" t="n">
        <v>5701.39</v>
      </c>
      <c r="J381" s="24" t="n">
        <v>0.00028682731965093</v>
      </c>
    </row>
    <row r="382" customFormat="false" ht="39" hidden="false" customHeight="true" outlineLevel="0" collapsed="false">
      <c r="A382" s="20" t="s">
        <v>1051</v>
      </c>
      <c r="B382" s="21" t="s">
        <v>1052</v>
      </c>
      <c r="C382" s="21" t="s">
        <v>31</v>
      </c>
      <c r="D382" s="20" t="s">
        <v>1053</v>
      </c>
      <c r="E382" s="21" t="s">
        <v>28</v>
      </c>
      <c r="F382" s="22" t="n">
        <v>3</v>
      </c>
      <c r="G382" s="23" t="n">
        <v>2509.83</v>
      </c>
      <c r="H382" s="23" t="n">
        <v>3102.9</v>
      </c>
      <c r="I382" s="23" t="n">
        <v>9308.7</v>
      </c>
      <c r="J382" s="24" t="n">
        <v>0.000468305004645291</v>
      </c>
    </row>
    <row r="383" customFormat="false" ht="25.5" hidden="false" customHeight="true" outlineLevel="0" collapsed="false">
      <c r="A383" s="20" t="s">
        <v>1054</v>
      </c>
      <c r="B383" s="21" t="s">
        <v>1055</v>
      </c>
      <c r="C383" s="21" t="s">
        <v>31</v>
      </c>
      <c r="D383" s="20" t="s">
        <v>1056</v>
      </c>
      <c r="E383" s="21" t="s">
        <v>54</v>
      </c>
      <c r="F383" s="22" t="n">
        <v>13.63</v>
      </c>
      <c r="G383" s="23" t="n">
        <v>21.23</v>
      </c>
      <c r="H383" s="23" t="n">
        <v>26.24</v>
      </c>
      <c r="I383" s="23" t="n">
        <v>357.65</v>
      </c>
      <c r="J383" s="24" t="n">
        <v>1.79927685833025E-005</v>
      </c>
    </row>
    <row r="384" customFormat="false" ht="24" hidden="false" customHeight="true" outlineLevel="0" collapsed="false">
      <c r="A384" s="15" t="s">
        <v>1057</v>
      </c>
      <c r="B384" s="16"/>
      <c r="C384" s="16"/>
      <c r="D384" s="15" t="s">
        <v>943</v>
      </c>
      <c r="E384" s="15"/>
      <c r="F384" s="17"/>
      <c r="G384" s="15"/>
      <c r="H384" s="15"/>
      <c r="I384" s="18" t="n">
        <v>64856.61</v>
      </c>
      <c r="J384" s="31" t="n">
        <v>0.00326282671558089</v>
      </c>
    </row>
    <row r="385" customFormat="false" ht="39" hidden="false" customHeight="true" outlineLevel="0" collapsed="false">
      <c r="A385" s="20" t="s">
        <v>1058</v>
      </c>
      <c r="B385" s="21" t="s">
        <v>1059</v>
      </c>
      <c r="C385" s="21" t="s">
        <v>31</v>
      </c>
      <c r="D385" s="20" t="s">
        <v>1060</v>
      </c>
      <c r="E385" s="21" t="s">
        <v>28</v>
      </c>
      <c r="F385" s="22" t="n">
        <v>1</v>
      </c>
      <c r="G385" s="23" t="n">
        <v>431.825579</v>
      </c>
      <c r="H385" s="23" t="n">
        <v>533.8659633177</v>
      </c>
      <c r="I385" s="23" t="n">
        <v>533.86</v>
      </c>
      <c r="J385" s="24" t="n">
        <v>2.68575966332501E-005</v>
      </c>
    </row>
    <row r="386" customFormat="false" ht="39" hidden="false" customHeight="true" outlineLevel="0" collapsed="false">
      <c r="A386" s="20" t="s">
        <v>1061</v>
      </c>
      <c r="B386" s="21" t="s">
        <v>1062</v>
      </c>
      <c r="C386" s="21" t="s">
        <v>31</v>
      </c>
      <c r="D386" s="20" t="s">
        <v>1063</v>
      </c>
      <c r="E386" s="21" t="s">
        <v>28</v>
      </c>
      <c r="F386" s="22" t="n">
        <v>2</v>
      </c>
      <c r="G386" s="23" t="n">
        <v>462.24</v>
      </c>
      <c r="H386" s="23" t="n">
        <v>571.46</v>
      </c>
      <c r="I386" s="23" t="n">
        <v>1142.92</v>
      </c>
      <c r="J386" s="24" t="n">
        <v>5.74983784963739E-005</v>
      </c>
    </row>
    <row r="387" customFormat="false" ht="39" hidden="false" customHeight="true" outlineLevel="0" collapsed="false">
      <c r="A387" s="20" t="s">
        <v>1064</v>
      </c>
      <c r="B387" s="21" t="s">
        <v>1065</v>
      </c>
      <c r="C387" s="21" t="s">
        <v>31</v>
      </c>
      <c r="D387" s="20" t="s">
        <v>1066</v>
      </c>
      <c r="E387" s="21" t="s">
        <v>28</v>
      </c>
      <c r="F387" s="22" t="n">
        <v>2</v>
      </c>
      <c r="G387" s="23" t="n">
        <v>117.43</v>
      </c>
      <c r="H387" s="23" t="n">
        <v>145.17</v>
      </c>
      <c r="I387" s="23" t="n">
        <v>290.34</v>
      </c>
      <c r="J387" s="24" t="n">
        <v>1.46065159526802E-005</v>
      </c>
    </row>
    <row r="388" customFormat="false" ht="25.5" hidden="false" customHeight="true" outlineLevel="0" collapsed="false">
      <c r="A388" s="20" t="s">
        <v>1067</v>
      </c>
      <c r="B388" s="21" t="s">
        <v>1068</v>
      </c>
      <c r="C388" s="21" t="s">
        <v>31</v>
      </c>
      <c r="D388" s="20" t="s">
        <v>1069</v>
      </c>
      <c r="E388" s="21" t="s">
        <v>28</v>
      </c>
      <c r="F388" s="22" t="n">
        <v>1</v>
      </c>
      <c r="G388" s="23" t="n">
        <v>234.5478742</v>
      </c>
      <c r="H388" s="23" t="n">
        <v>289.97153687346</v>
      </c>
      <c r="I388" s="23" t="n">
        <v>289.97</v>
      </c>
      <c r="J388" s="24" t="n">
        <v>1.45879018764162E-005</v>
      </c>
    </row>
    <row r="389" customFormat="false" ht="51.75" hidden="false" customHeight="true" outlineLevel="0" collapsed="false">
      <c r="A389" s="20" t="s">
        <v>1070</v>
      </c>
      <c r="B389" s="21" t="s">
        <v>1071</v>
      </c>
      <c r="C389" s="21" t="s">
        <v>31</v>
      </c>
      <c r="D389" s="20" t="s">
        <v>1072</v>
      </c>
      <c r="E389" s="21" t="s">
        <v>28</v>
      </c>
      <c r="F389" s="22" t="n">
        <v>1</v>
      </c>
      <c r="G389" s="23" t="n">
        <v>217.88</v>
      </c>
      <c r="H389" s="23" t="n">
        <v>269.36</v>
      </c>
      <c r="I389" s="23" t="n">
        <v>269.36</v>
      </c>
      <c r="J389" s="24" t="n">
        <v>1.35510475201968E-005</v>
      </c>
    </row>
    <row r="390" customFormat="false" ht="39" hidden="false" customHeight="true" outlineLevel="0" collapsed="false">
      <c r="A390" s="20" t="s">
        <v>1073</v>
      </c>
      <c r="B390" s="21" t="s">
        <v>501</v>
      </c>
      <c r="C390" s="21" t="s">
        <v>31</v>
      </c>
      <c r="D390" s="20" t="s">
        <v>502</v>
      </c>
      <c r="E390" s="21" t="s">
        <v>28</v>
      </c>
      <c r="F390" s="22" t="n">
        <v>1</v>
      </c>
      <c r="G390" s="23" t="n">
        <v>129.68</v>
      </c>
      <c r="H390" s="23" t="n">
        <v>160.32</v>
      </c>
      <c r="I390" s="23" t="n">
        <v>160.32</v>
      </c>
      <c r="J390" s="24" t="n">
        <v>8.06542893687981E-006</v>
      </c>
    </row>
    <row r="391" customFormat="false" ht="25.5" hidden="false" customHeight="true" outlineLevel="0" collapsed="false">
      <c r="A391" s="20" t="s">
        <v>1074</v>
      </c>
      <c r="B391" s="21" t="s">
        <v>1075</v>
      </c>
      <c r="C391" s="21" t="s">
        <v>31</v>
      </c>
      <c r="D391" s="20" t="s">
        <v>1076</v>
      </c>
      <c r="E391" s="21" t="s">
        <v>72</v>
      </c>
      <c r="F391" s="22" t="n">
        <v>2.58</v>
      </c>
      <c r="G391" s="23" t="n">
        <v>915.49</v>
      </c>
      <c r="H391" s="23" t="n">
        <v>1131.82</v>
      </c>
      <c r="I391" s="23" t="n">
        <v>2920.09</v>
      </c>
      <c r="J391" s="24" t="n">
        <v>0.000146904805291251</v>
      </c>
    </row>
    <row r="392" customFormat="false" ht="25.5" hidden="false" customHeight="true" outlineLevel="0" collapsed="false">
      <c r="A392" s="20" t="s">
        <v>1077</v>
      </c>
      <c r="B392" s="21" t="s">
        <v>1078</v>
      </c>
      <c r="C392" s="21" t="s">
        <v>31</v>
      </c>
      <c r="D392" s="20" t="s">
        <v>1079</v>
      </c>
      <c r="E392" s="21" t="s">
        <v>72</v>
      </c>
      <c r="F392" s="22" t="n">
        <v>3.75</v>
      </c>
      <c r="G392" s="23" t="n">
        <v>799.93</v>
      </c>
      <c r="H392" s="23" t="n">
        <v>988.95</v>
      </c>
      <c r="I392" s="23" t="n">
        <v>3708.56</v>
      </c>
      <c r="J392" s="24" t="n">
        <v>0.000186571401809849</v>
      </c>
    </row>
    <row r="393" customFormat="false" ht="25.5" hidden="false" customHeight="true" outlineLevel="0" collapsed="false">
      <c r="A393" s="20" t="s">
        <v>1080</v>
      </c>
      <c r="B393" s="21" t="s">
        <v>1081</v>
      </c>
      <c r="C393" s="21" t="s">
        <v>339</v>
      </c>
      <c r="D393" s="20" t="s">
        <v>1082</v>
      </c>
      <c r="E393" s="21" t="s">
        <v>33</v>
      </c>
      <c r="F393" s="22" t="n">
        <v>15.2</v>
      </c>
      <c r="G393" s="23" t="n">
        <v>224.66</v>
      </c>
      <c r="H393" s="23" t="n">
        <v>277.74</v>
      </c>
      <c r="I393" s="23" t="n">
        <v>4221.64</v>
      </c>
      <c r="J393" s="24" t="n">
        <v>0.000212383591673461</v>
      </c>
    </row>
    <row r="394" customFormat="false" ht="25.5" hidden="false" customHeight="true" outlineLevel="0" collapsed="false">
      <c r="A394" s="20" t="s">
        <v>1083</v>
      </c>
      <c r="B394" s="21" t="s">
        <v>1084</v>
      </c>
      <c r="C394" s="21" t="s">
        <v>26</v>
      </c>
      <c r="D394" s="20" t="s">
        <v>1085</v>
      </c>
      <c r="E394" s="21" t="s">
        <v>33</v>
      </c>
      <c r="F394" s="22" t="n">
        <v>89.46</v>
      </c>
      <c r="G394" s="23" t="n">
        <v>439.1463</v>
      </c>
      <c r="H394" s="23" t="n">
        <v>542.91657069</v>
      </c>
      <c r="I394" s="23" t="n">
        <v>48569.31</v>
      </c>
      <c r="J394" s="24" t="n">
        <v>0.00244344010927074</v>
      </c>
    </row>
    <row r="395" customFormat="false" ht="25.5" hidden="false" customHeight="true" outlineLevel="0" collapsed="false">
      <c r="A395" s="20" t="s">
        <v>1086</v>
      </c>
      <c r="B395" s="21" t="s">
        <v>1087</v>
      </c>
      <c r="C395" s="21" t="s">
        <v>31</v>
      </c>
      <c r="D395" s="20" t="s">
        <v>1088</v>
      </c>
      <c r="E395" s="21" t="s">
        <v>33</v>
      </c>
      <c r="F395" s="22" t="n">
        <v>4</v>
      </c>
      <c r="G395" s="23" t="n">
        <v>556.15</v>
      </c>
      <c r="H395" s="23" t="n">
        <v>687.56</v>
      </c>
      <c r="I395" s="23" t="n">
        <v>2750.24</v>
      </c>
      <c r="J395" s="24" t="n">
        <v>0.000138359938119787</v>
      </c>
    </row>
    <row r="396" customFormat="false" ht="24" hidden="false" customHeight="true" outlineLevel="0" collapsed="false">
      <c r="A396" s="15" t="s">
        <v>1089</v>
      </c>
      <c r="B396" s="16"/>
      <c r="C396" s="16"/>
      <c r="D396" s="15" t="s">
        <v>1090</v>
      </c>
      <c r="E396" s="15"/>
      <c r="F396" s="17"/>
      <c r="G396" s="15"/>
      <c r="H396" s="15"/>
      <c r="I396" s="18" t="n">
        <v>54575.01</v>
      </c>
      <c r="J396" s="31" t="n">
        <v>0.00274557675202411</v>
      </c>
    </row>
    <row r="397" customFormat="false" ht="51.75" hidden="false" customHeight="true" outlineLevel="0" collapsed="false">
      <c r="A397" s="20" t="s">
        <v>1091</v>
      </c>
      <c r="B397" s="21" t="s">
        <v>1092</v>
      </c>
      <c r="C397" s="21" t="s">
        <v>31</v>
      </c>
      <c r="D397" s="20" t="s">
        <v>1093</v>
      </c>
      <c r="E397" s="21" t="s">
        <v>33</v>
      </c>
      <c r="F397" s="22" t="n">
        <v>247.89</v>
      </c>
      <c r="G397" s="23" t="n">
        <v>3.73</v>
      </c>
      <c r="H397" s="23" t="n">
        <v>4.61</v>
      </c>
      <c r="I397" s="23" t="n">
        <v>1142.77</v>
      </c>
      <c r="J397" s="24" t="n">
        <v>5.74908322492399E-005</v>
      </c>
    </row>
    <row r="398" customFormat="false" ht="64.5" hidden="false" customHeight="true" outlineLevel="0" collapsed="false">
      <c r="A398" s="20" t="s">
        <v>1094</v>
      </c>
      <c r="B398" s="21" t="s">
        <v>1095</v>
      </c>
      <c r="C398" s="21" t="s">
        <v>31</v>
      </c>
      <c r="D398" s="20" t="s">
        <v>1096</v>
      </c>
      <c r="E398" s="21" t="s">
        <v>33</v>
      </c>
      <c r="F398" s="22" t="n">
        <v>185.8</v>
      </c>
      <c r="G398" s="23" t="n">
        <v>68.2</v>
      </c>
      <c r="H398" s="23" t="n">
        <v>84.31</v>
      </c>
      <c r="I398" s="23" t="n">
        <v>15664.79</v>
      </c>
      <c r="J398" s="24" t="n">
        <v>0.000788069177620668</v>
      </c>
    </row>
    <row r="399" customFormat="false" ht="24" hidden="false" customHeight="true" outlineLevel="0" collapsed="false">
      <c r="A399" s="15" t="s">
        <v>1097</v>
      </c>
      <c r="B399" s="16"/>
      <c r="C399" s="16"/>
      <c r="D399" s="15" t="s">
        <v>268</v>
      </c>
      <c r="E399" s="15"/>
      <c r="F399" s="17"/>
      <c r="G399" s="15"/>
      <c r="H399" s="15"/>
      <c r="I399" s="18" t="n">
        <v>37767.45</v>
      </c>
      <c r="J399" s="31" t="n">
        <v>0.0019000167421542</v>
      </c>
    </row>
    <row r="400" customFormat="false" ht="39" hidden="false" customHeight="true" outlineLevel="0" collapsed="false">
      <c r="A400" s="20" t="s">
        <v>1098</v>
      </c>
      <c r="B400" s="21" t="s">
        <v>283</v>
      </c>
      <c r="C400" s="21" t="s">
        <v>31</v>
      </c>
      <c r="D400" s="20" t="s">
        <v>284</v>
      </c>
      <c r="E400" s="21" t="s">
        <v>33</v>
      </c>
      <c r="F400" s="22" t="n">
        <v>247.89</v>
      </c>
      <c r="G400" s="23" t="n">
        <v>3.51696</v>
      </c>
      <c r="H400" s="23" t="n">
        <v>4.348017648</v>
      </c>
      <c r="I400" s="23" t="n">
        <v>1077.83</v>
      </c>
      <c r="J400" s="24" t="n">
        <v>5.42238103233356E-005</v>
      </c>
    </row>
    <row r="401" customFormat="false" ht="39" hidden="false" customHeight="true" outlineLevel="0" collapsed="false">
      <c r="A401" s="20" t="s">
        <v>1099</v>
      </c>
      <c r="B401" s="21" t="s">
        <v>1100</v>
      </c>
      <c r="C401" s="21" t="s">
        <v>31</v>
      </c>
      <c r="D401" s="20" t="s">
        <v>1101</v>
      </c>
      <c r="E401" s="21" t="s">
        <v>33</v>
      </c>
      <c r="F401" s="22" t="n">
        <v>247.89</v>
      </c>
      <c r="G401" s="23" t="n">
        <v>14.465938912</v>
      </c>
      <c r="H401" s="23" t="n">
        <v>17.8842402769056</v>
      </c>
      <c r="I401" s="23" t="n">
        <v>4433.32</v>
      </c>
      <c r="J401" s="24" t="n">
        <v>0.000223032855629042</v>
      </c>
    </row>
    <row r="402" customFormat="false" ht="39" hidden="false" customHeight="true" outlineLevel="0" collapsed="false">
      <c r="A402" s="20" t="s">
        <v>1102</v>
      </c>
      <c r="B402" s="21" t="s">
        <v>1103</v>
      </c>
      <c r="C402" s="21" t="s">
        <v>31</v>
      </c>
      <c r="D402" s="20" t="s">
        <v>1104</v>
      </c>
      <c r="E402" s="21" t="s">
        <v>33</v>
      </c>
      <c r="F402" s="22" t="n">
        <v>247.89</v>
      </c>
      <c r="G402" s="23" t="n">
        <v>9.53</v>
      </c>
      <c r="H402" s="23" t="n">
        <v>11.78</v>
      </c>
      <c r="I402" s="23" t="n">
        <v>2920.14</v>
      </c>
      <c r="J402" s="24" t="n">
        <v>0.000146907320706962</v>
      </c>
    </row>
    <row r="403" customFormat="false" ht="25.5" hidden="false" customHeight="true" outlineLevel="0" collapsed="false">
      <c r="A403" s="20" t="s">
        <v>1105</v>
      </c>
      <c r="B403" s="21" t="s">
        <v>1106</v>
      </c>
      <c r="C403" s="21" t="s">
        <v>31</v>
      </c>
      <c r="D403" s="20" t="s">
        <v>1107</v>
      </c>
      <c r="E403" s="21" t="s">
        <v>33</v>
      </c>
      <c r="F403" s="22" t="n">
        <v>605.35</v>
      </c>
      <c r="G403" s="23" t="n">
        <v>38.65728</v>
      </c>
      <c r="H403" s="23" t="n">
        <v>47.791995264</v>
      </c>
      <c r="I403" s="23" t="n">
        <v>28930.88</v>
      </c>
      <c r="J403" s="24" t="n">
        <v>0.00145546380190492</v>
      </c>
    </row>
    <row r="404" customFormat="false" ht="51.75" hidden="false" customHeight="true" outlineLevel="0" collapsed="false">
      <c r="A404" s="20" t="s">
        <v>1108</v>
      </c>
      <c r="B404" s="21" t="s">
        <v>1109</v>
      </c>
      <c r="C404" s="21" t="s">
        <v>31</v>
      </c>
      <c r="D404" s="20" t="s">
        <v>1110</v>
      </c>
      <c r="E404" s="21" t="s">
        <v>33</v>
      </c>
      <c r="F404" s="22" t="n">
        <v>8</v>
      </c>
      <c r="G404" s="23" t="n">
        <v>40.98</v>
      </c>
      <c r="H404" s="23" t="n">
        <v>50.66</v>
      </c>
      <c r="I404" s="23" t="n">
        <v>405.28</v>
      </c>
      <c r="J404" s="24" t="n">
        <v>2.03889535899367E-005</v>
      </c>
    </row>
    <row r="405" customFormat="false" ht="24" hidden="false" customHeight="true" outlineLevel="0" collapsed="false">
      <c r="A405" s="15" t="s">
        <v>1111</v>
      </c>
      <c r="B405" s="16"/>
      <c r="C405" s="16"/>
      <c r="D405" s="15" t="s">
        <v>1112</v>
      </c>
      <c r="E405" s="15"/>
      <c r="F405" s="17"/>
      <c r="G405" s="15"/>
      <c r="H405" s="15"/>
      <c r="I405" s="18" t="n">
        <v>21840.69</v>
      </c>
      <c r="J405" s="31" t="n">
        <v>0.00109876829545547</v>
      </c>
    </row>
    <row r="406" customFormat="false" ht="24" hidden="false" customHeight="true" outlineLevel="0" collapsed="false">
      <c r="A406" s="20" t="s">
        <v>1113</v>
      </c>
      <c r="B406" s="21" t="s">
        <v>1114</v>
      </c>
      <c r="C406" s="21" t="s">
        <v>26</v>
      </c>
      <c r="D406" s="20" t="s">
        <v>1112</v>
      </c>
      <c r="E406" s="21" t="s">
        <v>33</v>
      </c>
      <c r="F406" s="22" t="n">
        <v>6160.83</v>
      </c>
      <c r="G406" s="23" t="n">
        <v>2.8675</v>
      </c>
      <c r="H406" s="23" t="n">
        <v>3.54509025</v>
      </c>
      <c r="I406" s="23" t="n">
        <v>21840.69</v>
      </c>
      <c r="J406" s="24" t="n">
        <v>0.00109876829545547</v>
      </c>
    </row>
    <row r="407" customFormat="false" ht="14.25" hidden="false" customHeight="false" outlineLevel="0" collapsed="false">
      <c r="A407" s="32"/>
      <c r="B407" s="32"/>
      <c r="C407" s="32"/>
      <c r="D407" s="32"/>
      <c r="E407" s="32"/>
      <c r="F407" s="32"/>
      <c r="G407" s="32"/>
      <c r="H407" s="32"/>
      <c r="I407" s="32"/>
      <c r="J407" s="32"/>
    </row>
    <row r="408" customFormat="false" ht="14.25" hidden="false" customHeight="true" outlineLevel="0" collapsed="false">
      <c r="A408" s="33" t="s">
        <v>1115</v>
      </c>
      <c r="B408" s="33"/>
      <c r="C408" s="33"/>
      <c r="D408" s="34" t="s">
        <v>1116</v>
      </c>
      <c r="E408" s="35"/>
      <c r="F408" s="36" t="s">
        <v>1117</v>
      </c>
      <c r="G408" s="36"/>
      <c r="H408" s="37" t="n">
        <v>16138741.467984</v>
      </c>
      <c r="I408" s="37"/>
      <c r="J408" s="37"/>
      <c r="K408" s="38"/>
    </row>
    <row r="409" customFormat="false" ht="14.25" hidden="false" customHeight="true" outlineLevel="0" collapsed="false">
      <c r="A409" s="33" t="s">
        <v>1118</v>
      </c>
      <c r="B409" s="33"/>
      <c r="C409" s="33"/>
      <c r="D409" s="39" t="n">
        <v>45235</v>
      </c>
      <c r="E409" s="35"/>
      <c r="F409" s="36" t="s">
        <v>1119</v>
      </c>
      <c r="G409" s="36"/>
      <c r="H409" s="37" t="n">
        <v>3751188.58201601</v>
      </c>
      <c r="I409" s="37"/>
      <c r="J409" s="37"/>
      <c r="K409" s="38"/>
    </row>
    <row r="410" customFormat="false" ht="14.25" hidden="false" customHeight="true" outlineLevel="0" collapsed="false">
      <c r="A410" s="33" t="s">
        <v>1120</v>
      </c>
      <c r="B410" s="33"/>
      <c r="C410" s="33"/>
      <c r="D410" s="34" t="s">
        <v>1121</v>
      </c>
      <c r="E410" s="35"/>
      <c r="F410" s="36" t="s">
        <v>1122</v>
      </c>
      <c r="G410" s="36"/>
      <c r="H410" s="37" t="n">
        <v>19889930.05</v>
      </c>
      <c r="I410" s="37"/>
      <c r="J410" s="37"/>
    </row>
    <row r="411" customFormat="false" ht="14.25" hidden="false" customHeight="false" outlineLevel="0" collapsed="false">
      <c r="A411" s="35"/>
      <c r="B411" s="35"/>
      <c r="C411" s="35"/>
      <c r="D411" s="35"/>
      <c r="E411" s="35"/>
      <c r="F411" s="35"/>
      <c r="G411" s="35"/>
      <c r="H411" s="35"/>
      <c r="I411" s="35"/>
      <c r="J411" s="40"/>
    </row>
    <row r="412" customFormat="false" ht="14.25" hidden="false" customHeight="false" outlineLevel="0" collapsed="false">
      <c r="A412" s="41"/>
      <c r="B412" s="41"/>
      <c r="C412" s="41"/>
      <c r="D412" s="41"/>
      <c r="E412" s="41"/>
      <c r="F412" s="41"/>
      <c r="G412" s="41"/>
      <c r="H412" s="41"/>
      <c r="I412" s="41"/>
      <c r="J412" s="41"/>
    </row>
    <row r="413" customFormat="false" ht="14.25" hidden="false" customHeight="false" outlineLevel="0" collapsed="false">
      <c r="A413" s="42"/>
      <c r="B413" s="42"/>
      <c r="C413" s="42"/>
      <c r="D413" s="42"/>
      <c r="E413" s="42"/>
      <c r="F413" s="42"/>
      <c r="G413" s="42"/>
      <c r="H413" s="42"/>
      <c r="I413" s="42"/>
      <c r="J413" s="43"/>
    </row>
    <row r="414" customFormat="false" ht="14.25" hidden="false" customHeight="false" outlineLevel="0" collapsed="false">
      <c r="J414" s="44"/>
    </row>
    <row r="415" customFormat="false" ht="14.25" hidden="false" customHeight="false" outlineLevel="0" collapsed="false">
      <c r="J415" s="45"/>
    </row>
    <row r="416" customFormat="false" ht="14.25" hidden="false" customHeight="false" outlineLevel="0" collapsed="false">
      <c r="J416" s="46"/>
    </row>
  </sheetData>
  <mergeCells count="21">
    <mergeCell ref="A1:C2"/>
    <mergeCell ref="E1:F1"/>
    <mergeCell ref="G1:H1"/>
    <mergeCell ref="I1:J1"/>
    <mergeCell ref="E2:F2"/>
    <mergeCell ref="G2:H2"/>
    <mergeCell ref="I2:J2"/>
    <mergeCell ref="A3:H3"/>
    <mergeCell ref="A4:C4"/>
    <mergeCell ref="D4:H4"/>
    <mergeCell ref="A5:J5"/>
    <mergeCell ref="A408:C408"/>
    <mergeCell ref="F408:G408"/>
    <mergeCell ref="H408:J408"/>
    <mergeCell ref="A409:C409"/>
    <mergeCell ref="F409:G409"/>
    <mergeCell ref="H409:J409"/>
    <mergeCell ref="A410:C410"/>
    <mergeCell ref="F410:G410"/>
    <mergeCell ref="H410:J410"/>
    <mergeCell ref="A412:J412"/>
  </mergeCells>
  <conditionalFormatting sqref="K3:K4">
    <cfRule type="cellIs" priority="2" operator="greaterThan" aboveAverage="0" equalAverage="0" bottom="0" percent="0" rank="0" text="" dxfId="0">
      <formula>0.3</formula>
    </cfRule>
    <cfRule type="cellIs" priority="3" operator="greaterThan" aboveAverage="0" equalAverage="0" bottom="0" percent="0" rank="0" text="" dxfId="1">
      <formula>30</formula>
    </cfRule>
  </conditionalFormatting>
  <printOptions headings="false" gridLines="false" gridLinesSet="true" horizontalCentered="true" verticalCentered="false"/>
  <pageMargins left="0.905555555555556" right="1.29930555555556" top="0.39375" bottom="0.945138888888889"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LibreOffice/24.8.0.3$Windows_X86_64 LibreOffice_project/0bdf1299c94fe897b119f97f3c613e9dca6be583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2023-09-11T21:20:37Z</dcterms:created>
  <dc:creator>axlsx</dc:creator>
  <dc:description/>
  <dc:language>pt-BR</dc:language>
  <cp:lastModifiedBy>USUARIO</cp:lastModifiedBy>
  <cp:lastPrinted>2023-12-05T13:42:49Z</cp:lastPrinted>
  <dcterms:modified xsi:type="dcterms:W3CDTF">2024-02-21T13:43:24Z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